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6" documentId="8_{E48AB243-51FB-423E-9D2C-7B152C5AE599}" xr6:coauthVersionLast="47" xr6:coauthVersionMax="47" xr10:uidLastSave="{4DF1C667-0578-4683-A125-1AEBC54F95CD}"/>
  <bookViews>
    <workbookView xWindow="252" yWindow="-108" windowWidth="22896" windowHeight="12456" xr2:uid="{00000000-000D-0000-FFFF-FFFF00000000}"/>
  </bookViews>
  <sheets>
    <sheet name="Feuil1" sheetId="1" r:id="rId1"/>
  </sheets>
  <definedNames>
    <definedName name="_xlnm._FilterDatabase" localSheetId="0" hidden="1">Feuil1!$A$4:$R$4</definedName>
    <definedName name="_xlnm.Print_Titles" localSheetId="0">Feuil1!$4:$4</definedName>
    <definedName name="_xlnm.Print_Area" localSheetId="0">Feuil1!$A$1:$R$184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<sst xmlns="http://schemas.openxmlformats.org/spreadsheetml/2006/main" count="930" uniqueCount="345">
  <si>
    <t>LOCALISATION</t>
  </si>
  <si>
    <t>ETAGE</t>
  </si>
  <si>
    <t>EQUIPEMENT</t>
  </si>
  <si>
    <t>MARQUE</t>
  </si>
  <si>
    <t>ANNEE</t>
  </si>
  <si>
    <t>QTE</t>
  </si>
  <si>
    <t>LECLERC 2 SALLE ONDULEUR</t>
  </si>
  <si>
    <t>R-2</t>
  </si>
  <si>
    <t>CLIMATISATION</t>
  </si>
  <si>
    <t>UI murale TOSHIBA RAV SM562 KRTE + GE terrasse RDC L2 Toshiba Super Digital RAV-SM563 ATE-Froi 5 kw chaud 5.6 kw - r410a</t>
  </si>
  <si>
    <t>LECLERC 2 CHAUFFERIE</t>
  </si>
  <si>
    <t>R-1</t>
  </si>
  <si>
    <t>CHAUDIERE A CONDENSATION</t>
  </si>
  <si>
    <t>RENDAMAX R606 Pu 475/776 kW</t>
  </si>
  <si>
    <t>POMPE CHARGE CHAUDIERE</t>
  </si>
  <si>
    <t>WILO STRATOS 50/1-12</t>
  </si>
  <si>
    <t>ECHANGEUR CIRCUIT PRIMAIRE CHAUDIERE</t>
  </si>
  <si>
    <t>SAKKARAH SE0180+121M80GNPV1JJ11 Pu=800kW</t>
  </si>
  <si>
    <t>Pot à boue Inox</t>
  </si>
  <si>
    <t>PROMAIGA PDLF + pompe Lowara Ecocirc bassic 25/4-180</t>
  </si>
  <si>
    <t>VAREM 200 L</t>
  </si>
  <si>
    <t>VAREM 100 L</t>
  </si>
  <si>
    <t>Vase expansion</t>
  </si>
  <si>
    <t>Disconnecteur EF</t>
  </si>
  <si>
    <t>WATTS BA/BM020</t>
  </si>
  <si>
    <t>Pompe Circuit VC et radiateur</t>
  </si>
  <si>
    <t>SALMSON JRL204-16/4 DN40</t>
  </si>
  <si>
    <t>Pompe Circuit CTA LECLERC 2</t>
  </si>
  <si>
    <t>SALMSON JRL204-13/4 DN40</t>
  </si>
  <si>
    <t>Compteur de calories réseau chaud radiateur</t>
  </si>
  <si>
    <t>MAGDALENA SENOSTART2C DN100</t>
  </si>
  <si>
    <t>Detection GAZ</t>
  </si>
  <si>
    <t>OLDHAM Centrale MX43 + 3 capteurs OLCT10 CH4 0-100% LIE</t>
  </si>
  <si>
    <t>Conduit de fumée</t>
  </si>
  <si>
    <t>ONTOP B,V, METALOTERM ME</t>
  </si>
  <si>
    <t>Electrovanne Gaz</t>
  </si>
  <si>
    <t>JOHNSON CONTROL AH-5209-0610</t>
  </si>
  <si>
    <t>Armoire Electrique chaufferie</t>
  </si>
  <si>
    <t>LEGRAND</t>
  </si>
  <si>
    <t>Régulation SAUTER</t>
  </si>
  <si>
    <t>EY-OP250F002</t>
  </si>
  <si>
    <t>Coffret coupure GAZ ( sur coté du batiment)</t>
  </si>
  <si>
    <t>Vanne de coupure gaz</t>
  </si>
  <si>
    <t>RDC</t>
  </si>
  <si>
    <t>Radiateur panneau chauffage</t>
  </si>
  <si>
    <t>ACOVA bi tube</t>
  </si>
  <si>
    <t>LECLERC 2</t>
  </si>
  <si>
    <t>LECLERC 2 - LOCAL CTA</t>
  </si>
  <si>
    <t>CTA Double flux RDC ACCEUIL</t>
  </si>
  <si>
    <t>WOLF KLIMATECHNIK KG160 - 15000 m3/h (soufflage/extraction) - Fr 76 kW - Ch 87 kW</t>
  </si>
  <si>
    <t>V3V CTA RDC ACCEUIL</t>
  </si>
  <si>
    <t>Armoire Electrique CTA</t>
  </si>
  <si>
    <t>CTA Double flux SALLE RESTAURATION</t>
  </si>
  <si>
    <t>GEA HAPPEL CL201 VBV Débit 5000m3/h Pfroid 31,5kW - Pchaud 25kW</t>
  </si>
  <si>
    <t>LECLERC 2 - LOCAL REPARTITEUR INFO</t>
  </si>
  <si>
    <t>LECLERC 2 - LOCAL CTA RESTO</t>
  </si>
  <si>
    <t>V3V CTA RESTO</t>
  </si>
  <si>
    <t>Servomoteur SAUTER AVM115SF132 - 24VAC/DC</t>
  </si>
  <si>
    <t>LECLERC 2 - LOCAL TECHNIQUE EG</t>
  </si>
  <si>
    <t>Pompe circuit EG</t>
  </si>
  <si>
    <t>SALMSON DIE205-17/7,5 DN50</t>
  </si>
  <si>
    <t>Ballon Stockage EG</t>
  </si>
  <si>
    <t>CHAROT TEMPOFROID 1000L</t>
  </si>
  <si>
    <t>ZILMET 80L</t>
  </si>
  <si>
    <t>Pot d'injection produit</t>
  </si>
  <si>
    <t>CGR-PIC25</t>
  </si>
  <si>
    <t>SOCLA BA2860 -DN25</t>
  </si>
  <si>
    <t>LECLERC 2 - SALLE RESTO EXTENSION</t>
  </si>
  <si>
    <t>Hotte de cuisine</t>
  </si>
  <si>
    <t>Hotte France AIR MOOREA EVO AC79 900 250 2000</t>
  </si>
  <si>
    <t>Hotte France AIR MOOREA EVO AC79 900 250 3000</t>
  </si>
  <si>
    <t>LECLERC 2 - SALLE CUISINE MICRO ONDES</t>
  </si>
  <si>
    <t>Hotte de cuisine au dessus micro ondes</t>
  </si>
  <si>
    <t>LECLERC 2 - SANITAIRE ACCEUIL PUBLIC</t>
  </si>
  <si>
    <t>Extracteur VMC SANITAIRES PUBLICS</t>
  </si>
  <si>
    <t>France AIR SIRIUS 600 C4- 120m3/h en faux plafond WC</t>
  </si>
  <si>
    <t>LECLERC 2 - SANITAIRE EMPLOYES ACCEUIL PUBLIC</t>
  </si>
  <si>
    <t>Extracteur VMC SANITAIRES AGENT ADMINISTRATIF</t>
  </si>
  <si>
    <t>France AIR SIRIUS 600 C4- 300m3/h en faux plafond WC</t>
  </si>
  <si>
    <t>LECLERC 2 - SALLE REPARTITEUR INFORMATIQUE</t>
  </si>
  <si>
    <t>R+2</t>
  </si>
  <si>
    <t>UI murale DAIKIN FAQ71BVV1B + UE en terrasse balcon R+4 devant local technique L4LT DAIKIN RR71B2V3B-Froid 7,1 kW Chaud 8kW r410a</t>
  </si>
  <si>
    <t>REGULATION</t>
  </si>
  <si>
    <t>SCHNEIDER TAC XENTA 401</t>
  </si>
  <si>
    <t>TOIT TERRASSE</t>
  </si>
  <si>
    <t>GROUPE FROID</t>
  </si>
  <si>
    <t>CLIMAVENETA NX/0614T/LN-K - Pu 159,8 kW r410a</t>
  </si>
  <si>
    <t>CTA DOUBLE FLUX R+1 a R+4</t>
  </si>
  <si>
    <t>GEA HAPPEL COM4Plus CL20AVbV débit 5600 m3/h et son armoire de commande</t>
  </si>
  <si>
    <t>ARMOIRE ELECTRIQUE CTA</t>
  </si>
  <si>
    <t>EXTRACTEUR VMC Sanitaires R-1 à R+4</t>
  </si>
  <si>
    <t>R+1 à R+4</t>
  </si>
  <si>
    <t>Ventilo convecteur</t>
  </si>
  <si>
    <t>WESPER</t>
  </si>
  <si>
    <t>V4V ventilo convecteurs</t>
  </si>
  <si>
    <t>vanne HONEYWELL 3 voies V5833C1033 - PN16-DN15- Kvs1,6 + servomoteur Honeywell MT8-024-NO-8mm - 24Vv NO</t>
  </si>
  <si>
    <t>NEUF</t>
  </si>
  <si>
    <t>FONCTIONNEL</t>
  </si>
  <si>
    <t>HORS SERVICE</t>
  </si>
  <si>
    <t>REMARQUES</t>
  </si>
  <si>
    <t>DANGEROSITE</t>
  </si>
  <si>
    <t>Flexibles pour VC</t>
  </si>
  <si>
    <t>Flexibles tresse inox coudé F1/2 - F1/2 lg 1000mm dn15</t>
  </si>
  <si>
    <t>Régulation VC</t>
  </si>
  <si>
    <t>Régulation interne SCHNEIDER XENTA 122-FC/230 VCA</t>
  </si>
  <si>
    <t>BATIMENT B</t>
  </si>
  <si>
    <t>DESEMFUMAGE PARKING R-2</t>
  </si>
  <si>
    <t>France AIR - CAISSON DE VENTILATION ET DESEMFUMAGE 400°C CF2H - AXALU 1250/6 - 9/4 znal 4/8 P20/4 kW SEC débit 39150/78300 m3/h</t>
  </si>
  <si>
    <t>COFFRET DE COMMANDE DESENFUMAGE</t>
  </si>
  <si>
    <t>COFFRET ELECTRIQUE</t>
  </si>
  <si>
    <t>BATIMENT A - LOCAL PAC</t>
  </si>
  <si>
    <t>PAC REVERSIBLE EAU/EAU</t>
  </si>
  <si>
    <t>CHAMPS DE CAPTEURS VERTICAUX GEOTHERMIE</t>
  </si>
  <si>
    <t>ARMOIRE ELECTRIQUE LOCAL PAC</t>
  </si>
  <si>
    <t>VASE expansion EF Remplissage géothermie</t>
  </si>
  <si>
    <t>AQUASYSTEME VSV200 SOLAR</t>
  </si>
  <si>
    <t>ECHANGEUR a plaque Free Cheeling</t>
  </si>
  <si>
    <t>SAKKARAH SE0700+107M85GNPV0AA11 - Pu 400kW</t>
  </si>
  <si>
    <t xml:space="preserve">Ballon Stockage </t>
  </si>
  <si>
    <t>CHAROT TEMPOFROID 2000L</t>
  </si>
  <si>
    <t>ECHANGEUR A PLAQUE Plancher chauffant Bat A et B</t>
  </si>
  <si>
    <t>SAKKARAH SE0180+083M50GNPV1JJ33 - Pu mode hiver 150 kW-mode été 100kW</t>
  </si>
  <si>
    <t>GMP</t>
  </si>
  <si>
    <t>ATLANTIC MAG GS 2 deverseurs - 2 pompes SV205, bâche 300 Litres</t>
  </si>
  <si>
    <t>ECHANGEUR A PLAQUE circuit CHAUFFAGE LECLERC 2</t>
  </si>
  <si>
    <t>SAKKARAH SE0450+093A00GNPV0AA11 - Pu 280 Kw</t>
  </si>
  <si>
    <t>POMPE CIRCUIT SONDE GEOTHERMIE</t>
  </si>
  <si>
    <t>SALMSON DIE 208-14/7,5 2GE1 DN100</t>
  </si>
  <si>
    <t>POMPE CHARGE PAC</t>
  </si>
  <si>
    <t>SALMSON LRL 204-15/3 DN40</t>
  </si>
  <si>
    <t>POMPE CHARGE FREE CHEELING</t>
  </si>
  <si>
    <t>SALMSON LRN 206-15/5,5 DN65</t>
  </si>
  <si>
    <t>POMPE CHARGE CIRCUIT ECHANGEUR PLANCHER CHAUFFANT A et B</t>
  </si>
  <si>
    <t>SALMSON JRL 203-11/0.75 DN32</t>
  </si>
  <si>
    <t>POMPE CHARGE CIRCUIT  PLANCHER CHAUFFANT A et B</t>
  </si>
  <si>
    <t>SALMSON JRE 204-13/3030 DN32</t>
  </si>
  <si>
    <t>POMPE CIRCUIT CTA CHANGE OVER</t>
  </si>
  <si>
    <t>SALMSON JRN 205-17/7.5 DN50</t>
  </si>
  <si>
    <t>POMPE CIRCUIT GAINABLE CHAUD</t>
  </si>
  <si>
    <t>POMPE CHARGE ECHANGEUR CIRCUIT CHAUFFAGE LECLERC 2</t>
  </si>
  <si>
    <t>SALMSON JRL 206-12/3 DN65</t>
  </si>
  <si>
    <t>SIEMENS DN65 + Servomoteur SAUTER AVM234SF132 (40mm)</t>
  </si>
  <si>
    <t>V3V + SERVOMOTEUR CIRCUIT CHARGE PAC</t>
  </si>
  <si>
    <t>SIEMENS DN80 + Servomoteur SAUTER AVM115 SF132</t>
  </si>
  <si>
    <t>V3V</t>
  </si>
  <si>
    <t>SIEMENS VXG 41-40001 + SERVOMOTEUR SAX61</t>
  </si>
  <si>
    <t>SIEMENS + SERVOMOTEUR LANDIS SSB61</t>
  </si>
  <si>
    <t>Compteur de calories réseau gainable chaud</t>
  </si>
  <si>
    <t>MAGDALENA SENOSTART2C DN50</t>
  </si>
  <si>
    <t>Compteur de calories réseau CTA</t>
  </si>
  <si>
    <t>Compteur de calories réseau Plancher chauffant bat A</t>
  </si>
  <si>
    <t>Compteur de calories réseau Plancher chauffant bat B</t>
  </si>
  <si>
    <t>EXTRACTEUR LOCAL PAC</t>
  </si>
  <si>
    <t>France AIR ANTARES 2200 - Fonctionnement permanent - débit 2000 m3/h</t>
  </si>
  <si>
    <t>BATIMENT B - ZONE DE LIVRAISON</t>
  </si>
  <si>
    <t>ZONE AVEC DESENFUMAGE (par Tourelle en toit terrasse Bat B)</t>
  </si>
  <si>
    <t>Coffret de commande désenfumage</t>
  </si>
  <si>
    <t>DESEMFUMAGE PARKING R-1</t>
  </si>
  <si>
    <t>France AIR - Caisson de ventilation et DESEMFUMAGE 400°C CF2H - AXALU 1250/3 - 9/4 znal 4/8 P13/4 kW SEC débit 30150/60300 m3/h</t>
  </si>
  <si>
    <t>CTA DOUBLE FLUX BAT B</t>
  </si>
  <si>
    <t>GEA HAPPEL CL60 IVBV Débit 11200 m3/h - Pu froid 76.8kw / Pchaud 157,84 kW - récupération d'énergie 16,1kW froid</t>
  </si>
  <si>
    <t>V3V CTA BAT B</t>
  </si>
  <si>
    <t>SAUTER AVM115SF132</t>
  </si>
  <si>
    <t>BATIMENT A</t>
  </si>
  <si>
    <t>UNITE GAINABLE SALLE POLYVALENTE</t>
  </si>
  <si>
    <t>GEA HAPPEL MPOWER GEKO - GM42 UWW3-000G2 - Taille 4 puissance 2 vitesse 5 débit 2160 m3/h dont 515 m3/h air neuf - Pfroid 7,56 kw/Pchaud=6,45 kw</t>
  </si>
  <si>
    <t>GRILLE DE SOUFFLAGE ET DE REPRISE DES GAINABLES SALLE POLYVALENTE</t>
  </si>
  <si>
    <t>France AIR LAU95-4 1200 - 4 FENTES</t>
  </si>
  <si>
    <t>V3V POUR GAINABLE</t>
  </si>
  <si>
    <t>COFFRET DE COMMANDE DES UNITES GAINABLES</t>
  </si>
  <si>
    <t>CLIMATISATION SALLE INFO A234</t>
  </si>
  <si>
    <t>2 cassettes LG MT18AH - Facade PT-UQC et Groupe ext en toit terrasse bat A : LG MU5M40-UH0-Pu froid 11,7 kw - Pu chaud 13,5kw - r410a - Pompe relevage condensat LGCT18</t>
  </si>
  <si>
    <t>CLIMATISATION REPARTITEUR INFO A237</t>
  </si>
  <si>
    <t>CLIMATISATION ONDULEUR/BATTERIE</t>
  </si>
  <si>
    <t>1 cassettes LG UT 30 GOLDSTAR - Facade PT-UMC et Groupe ext en toit terrasse bat A : LG UU30W U42, UED-Pu froid 8 kw - Pu chaud 9kw - r410a</t>
  </si>
  <si>
    <t>CLIMATISATION SERVEUR + INFORMATIQUE</t>
  </si>
  <si>
    <t>CLIMATISATION LOCAL ONDULEUR</t>
  </si>
  <si>
    <t>UNITE GAINABLE SALLE EVENEMENTIELLE</t>
  </si>
  <si>
    <t>GEA HAPPEL MPOWER GEKO - GH22-HWW3-SEOB2 taille 2 Puissance 2 débit 1690 m3/h dont 975 m3/h air neuf - Pu froid 6,69 kw, chaud 7,56 kw</t>
  </si>
  <si>
    <t>V3V UNITE GAINABLE SALLE EVENEMENTIELLE</t>
  </si>
  <si>
    <t>GRILLE DE SOUFFLAGE ET DE REPRISE DES GAINABLES SALLE EVENEMENTIELLE</t>
  </si>
  <si>
    <t>France AIR LAU272-4-1175-4 Fentes</t>
  </si>
  <si>
    <t>TOIT TERRASSE R+2</t>
  </si>
  <si>
    <t>EXTRACTEUR VMC SANITAIRE BAT B</t>
  </si>
  <si>
    <t>ALDES EASYVEC C4 MW700 ARRGT</t>
  </si>
  <si>
    <t>R+4</t>
  </si>
  <si>
    <t>UNITE GAINABLE SALLE COMISSION</t>
  </si>
  <si>
    <t>GEA HAPPEL MPOWER GEKO avec silencieux-GM32 UWW3-K00G2 taille 3 puissance 2 vitesse 3 - débit 1280 m3/h dont 425 m3/h air neuf - Pfroid 5,1 kw / Pchaud 4,5 kw</t>
  </si>
  <si>
    <t>V3V UNITE GAINABLE SALLE COMISSION</t>
  </si>
  <si>
    <t>GRILLE DE SOUFFLAGE ET DE REPRISE DES GAINABLES SALLE COMISSION</t>
  </si>
  <si>
    <t>France AIR LAU95-4-1200 - 4 fentes</t>
  </si>
  <si>
    <t>UNITE GAINABLE SALLE CA</t>
  </si>
  <si>
    <t>GEA HAPPEL HYPOWER GEKO avec silencieux GH21-HWW3-SEOB2 taille puissance  débit 1760 m3/h dont 262 m3/h air neuf - P froid 6,08kw Pchaud 5,21 kw</t>
  </si>
  <si>
    <t>V3V UNITE GAINABLE SALLE CA</t>
  </si>
  <si>
    <t>GRILLE DE SOUFFLAGE ET DE REPRISE DES GAINABLES SALLE CA</t>
  </si>
  <si>
    <t>France AIR LAU272-4-875 - 4 fentes</t>
  </si>
  <si>
    <t>ENTRE CHAQUE ETAGE BAT A ET B ET LECLERC 2</t>
  </si>
  <si>
    <t>CLAPET COUPE FEU CIRCULAIRE</t>
  </si>
  <si>
    <t>France AIR 150 TELYS 3 EVO ME FDCU</t>
  </si>
  <si>
    <t>2013 ET 2016</t>
  </si>
  <si>
    <t>CLAPET COUPE FEU RECTANGULAIRE</t>
  </si>
  <si>
    <t>France AIR CIRCE AXO3 EVO ME FDCU</t>
  </si>
  <si>
    <t>COFFRET DE REARMEMENT CLAPET COUPE COUPE FEU</t>
  </si>
  <si>
    <t>BATIMENT A ET B - 70 COLLECTEURS - 329 CIRCUITS DE PLANCHER CHAUFFANT</t>
  </si>
  <si>
    <t>Une partie Kvs1, l'autre Kvs1,6</t>
  </si>
  <si>
    <t>Plancher chauffant VELTA EASY PRO</t>
  </si>
  <si>
    <t>V2V SAUTER VUL010F310 PN16 DN10 KVS1 et SERVOMOTEUR SAUTER AXS2155SF122</t>
  </si>
  <si>
    <t xml:space="preserve">BATIMENT A ET B </t>
  </si>
  <si>
    <t>V2V SAUTER VUL010F310 PN16 DN10 KVS1,6 et SERVOMOTEUR SAUTER AXS2155SF122</t>
  </si>
  <si>
    <t>TOUS NIVEAU</t>
  </si>
  <si>
    <t>SYSTÈME VAV A INDUCTION</t>
  </si>
  <si>
    <t>SPIREC - VARILAIR D125</t>
  </si>
  <si>
    <t>SPIREC - VARILAIR D125 PLAQUE 600*600</t>
  </si>
  <si>
    <t>SPIREC - VARILAIR D160</t>
  </si>
  <si>
    <t>SPIREC - VARILAIR D160 PLAQUE 600*600</t>
  </si>
  <si>
    <t>SPIREC - VARILAIR D200</t>
  </si>
  <si>
    <t>SPIREC - VARILAIR D200 PLAQUE 600*600</t>
  </si>
  <si>
    <t>SPIREC - VARILAIR D250</t>
  </si>
  <si>
    <t>SPIREC - VARILAIR D250 PLAQUE 600*600</t>
  </si>
  <si>
    <t>BATIMENT A ET B  ET LECLERC</t>
  </si>
  <si>
    <t>BOUCHE DE SOUFFLAGE ET REPRISE 600*600 AU PLAFOND</t>
  </si>
  <si>
    <t>France AIR DAP03 RI D125/160/200/250</t>
  </si>
  <si>
    <t>BOUCHE DE REPRISE SUR CLOISON</t>
  </si>
  <si>
    <t>France AIR BSE,N BLANC D125/160/200</t>
  </si>
  <si>
    <t>France AIR SVF21 425*75</t>
  </si>
  <si>
    <t>BOUCHE DE REPRISE SUR GAINE CIRCULAIRE</t>
  </si>
  <si>
    <t>France AIR SVF21 625*75</t>
  </si>
  <si>
    <t>BOUCHE DE REPRISE SUR GAINE RECTANGULAIRE</t>
  </si>
  <si>
    <t>France AIR GFC81 300*150</t>
  </si>
  <si>
    <t>BOUCHE DE VMC SANITAIRE</t>
  </si>
  <si>
    <t>France AIR ALISE S D125</t>
  </si>
  <si>
    <t>CTA DOUBLE FLUX BAT A R+1 A R+4</t>
  </si>
  <si>
    <t>GEA HAPPEL COM4Plus CL50AVbV débit 11200 m3/h Pfroid = 79.7 kw</t>
  </si>
  <si>
    <t>V3V CTA DOUBLE FLUX</t>
  </si>
  <si>
    <t>GEA HAPPEL COM4Plus CL50AVbV débit 10385 m3/h Pfroid = 77 kw</t>
  </si>
  <si>
    <t>TOURELLE DESENFUMAGE ZONE LIVRAISON R-1</t>
  </si>
  <si>
    <t>France AIR SIMOUN 500-4/5 P-2 vitesses - 400°-2H - débit 5400 m3/h</t>
  </si>
  <si>
    <t>EXTRACTEUR VMC SAINTAIRE BAT B RDC A R+3</t>
  </si>
  <si>
    <t>ALDES EASYVVEC C4 MW 700 ARRGT</t>
  </si>
  <si>
    <t>EXTRACTEUR VMC SANITAIRE BAT A RDC A R+4</t>
  </si>
  <si>
    <t>EXTRACTEUR VMC LOCAUX SANITAIRE BAT A RDC A R+4</t>
  </si>
  <si>
    <t>EXTRACTEUR VMC LOCAUX MENAGE BAT A RDC A R+4</t>
  </si>
  <si>
    <t>France AIR SIRIUS X ECM 2000 VPC</t>
  </si>
  <si>
    <t>France AIR SIRIUS 600 DP C4</t>
  </si>
  <si>
    <t>X</t>
  </si>
  <si>
    <t xml:space="preserve">SE0300 SE#0300+085A00QNPVOAA11 </t>
  </si>
  <si>
    <t>VETUSTE</t>
  </si>
  <si>
    <t xml:space="preserve">Prévoir remplacement pompe a variation de vitesse </t>
  </si>
  <si>
    <t>1 capteur sur chaque chaudiere + 1 sur VH</t>
  </si>
  <si>
    <t>LOWARA LNTE32-160/07/S25RCS4</t>
  </si>
  <si>
    <t>PREVOIR VARIATION VITESSE</t>
  </si>
  <si>
    <t>Prévoir remplacement global du système de regulation qui devient obsolète</t>
  </si>
  <si>
    <t>Certains servomoteur commencent à fatigué, remplacement de 2 cette année</t>
  </si>
  <si>
    <t>CTA a l'arret, défaut sur la reprise et soufflage, pas de schéma électrique, une charniere de porte cassée, une prise de pression pressostat cassée, pas de calorifuge sur les gaines</t>
  </si>
  <si>
    <t>Vannes BS sur l'event gaz et sur le manomètre de la bouteille tampon gaz non conforme (vanne à eau)</t>
  </si>
  <si>
    <t>B+81:88ATIMENT A</t>
  </si>
  <si>
    <t>x</t>
  </si>
  <si>
    <t>Prévoir remplacement pompe a variation de vitesse 
1 moteur remplacé en 2024</t>
  </si>
  <si>
    <t>CLIMAVENETA RECS-W/B1102 Pu froid 256 kw / chaud 203,7 kw - r134a 23.7kg / circuit soit 33.89 teq CO2</t>
  </si>
  <si>
    <t xml:space="preserve">V3V + SERVOMOTEUR CIRCUIT PLANCHER CHAUFFANT A </t>
  </si>
  <si>
    <t>V3V + SERVOMOTEUR CIRCUIT PLANCHER CHAUFFANT  B</t>
  </si>
  <si>
    <t>SIEMENS DN80 + Servomoteur SIEMENS SKB62/F</t>
  </si>
  <si>
    <t>PREVOIR CALORIFUGE V3V ANTI CONDENSATION ET PERTE DE CHALEUR</t>
  </si>
  <si>
    <t>1.6 MWH / 66.4 MWH</t>
  </si>
  <si>
    <t>111.6 MWH / 493.8 MWH</t>
  </si>
  <si>
    <t>1053.5 MWH / 417.1 MWH</t>
  </si>
  <si>
    <t>349.2 MWH / 1172.4 MWH</t>
  </si>
  <si>
    <t>Prévoir nettoyage échangeur
Prévoir installation kit delta P pour mesurer encrassement</t>
  </si>
  <si>
    <t>Réseau de gaine repris en terrasse</t>
  </si>
  <si>
    <t>SIEMENS SAX61+ SERVOMOTEUR SIEMENS SSB61 200N 5,5mm -0-10V - 24V - 75s - 1,5m</t>
  </si>
  <si>
    <t>LEGRAND
Régulation  CTA SIEMENS SYNCO RMU</t>
  </si>
  <si>
    <t>LEGRAND
Régulation CTA SAUTER</t>
  </si>
  <si>
    <t>ALDES EASIVEC C4 PRO MW4000</t>
  </si>
  <si>
    <t xml:space="preserve">1 cassettes MITSUBISHI - et Groupe ext en toit terrasse bat A : MITSUBISHI SUZ-M50VA - R32 1.20KG - </t>
  </si>
  <si>
    <t>2 Cassettes plafonier reversible LG-MT18AH, Facade PT-UQC, groupe Ext en toit terrasse du Bat B : LG Multisplit MUM40, UHO-Pu Froid 11,7 kw, chaud 13,5 kw - r410a 3.8kg</t>
  </si>
  <si>
    <t>1 Unité int mural reversible TOSHIBA RAV SM 806 KRT E + 1 unité ext en toit terrasse bat B : Toshiba RAV SM 804 ATP-E Pu froid 7,1 kw - P chaud 8 kw - r410a 1.7kg</t>
  </si>
  <si>
    <t>GWP</t>
  </si>
  <si>
    <t>2016/
2024</t>
  </si>
  <si>
    <r>
      <t xml:space="preserve">Le réseau radiateur n'est pas régulé, il est repris sur le réseau constant VC </t>
    </r>
    <r>
      <rPr>
        <b/>
        <sz val="11"/>
        <color theme="9"/>
        <rFont val="Calibri"/>
        <family val="2"/>
        <scheme val="minor"/>
      </rPr>
      <t>--&gt; éco NRJ</t>
    </r>
    <r>
      <rPr>
        <sz val="11"/>
        <color theme="1"/>
        <rFont val="Calibri"/>
        <family val="2"/>
        <scheme val="minor"/>
      </rPr>
      <t xml:space="preserve">
compteur d'energie situé dans le local PAC - Index le 23/06/25 = 973.9 Mwh</t>
    </r>
  </si>
  <si>
    <t>La CTA présente des fuites d'air et un age avancé --&gt; prévoir remplacement par un modèle double flux a récupérateur de chaleur avec moteur a variation de vitesse</t>
  </si>
  <si>
    <t>prévoir retrofit ou remplacement dans les années à venir car GWP élevé</t>
  </si>
  <si>
    <t>Prévoir un caillebotis sécurisé pour accéder au panneau du GF
attention au gwp
2 batteries condenseur ont été remplacées
prévoir retrofit ou remplacement dans les années à venir car GWP élevé</t>
  </si>
  <si>
    <t>2013 /
2024</t>
  </si>
  <si>
    <t>Calorifuge extérieure a reprendre
prévoir retrofit ou remplacement dans les années à venir car GWP élevé</t>
  </si>
  <si>
    <t>calorifuge extérieure a reprendre</t>
  </si>
  <si>
    <t>Pas de thermomètr D/R sur la batterie 
Prévoir refection du calorifuge des gaines par de l'isoxal qui sera plus resistant dans le temps</t>
  </si>
  <si>
    <t>RESEAU GAINE SOUFFLAGE</t>
  </si>
  <si>
    <t>RESEAU GAINE REPRISE</t>
  </si>
  <si>
    <t>RESEAU GAINE EXTRACTION SANITAIRE</t>
  </si>
  <si>
    <t>RESEAU GAINE VERTICALE</t>
  </si>
  <si>
    <t>RESEAU GAINE HORIZONTALE</t>
  </si>
  <si>
    <t>TRAPPE DE VISITE A CRÉER</t>
  </si>
  <si>
    <t>LECLERC</t>
  </si>
  <si>
    <t xml:space="preserve">PREVOIR VARIATION DE VITESSE </t>
  </si>
  <si>
    <t>défaut récupérateur présent sur l'armoire électrique 
Pas de thermomètr D/R sur la batterie 
Prévoir refection du calorifuge des gaines par de l'isoxal qui sera plus resistant dans le temps</t>
  </si>
  <si>
    <t>EVOLUTION LEGISLATIVE / FLUIDE FRIGORIGENE</t>
  </si>
  <si>
    <t>AMELIORATION / PERFORMANCE
A PREVOIR</t>
  </si>
  <si>
    <t>NON CONFORMITE</t>
  </si>
  <si>
    <t>Publiée au Journal Officiel (JO) de l’Union Européenne le 7 février 2024</t>
  </si>
  <si>
    <t>LOCAL SERVEUR</t>
  </si>
  <si>
    <t xml:space="preserve">CLIMATISATION SPLIT </t>
  </si>
  <si>
    <t>THERMOR ref UE:  E1U20L-NS, ref UI: IM20-NS, P cal = 2400 / P Frigo = 2200 W</t>
  </si>
  <si>
    <t xml:space="preserve">Remplacé en novembre 2024 </t>
  </si>
  <si>
    <t>MONTEREAU</t>
  </si>
  <si>
    <t xml:space="preserve">MEAUX </t>
  </si>
  <si>
    <t>RDC ANCIEN BATIMENT</t>
  </si>
  <si>
    <t>CHAUDIERE ATMOSPHERIQUE DE DIETRICH DTG 128 ECO NOX - 48 KW - GAZ NAT. - ANNEE 2008</t>
  </si>
  <si>
    <t xml:space="preserve">CHAUDIERE </t>
  </si>
  <si>
    <t xml:space="preserve">STRATOS PICO 30/1 ROW </t>
  </si>
  <si>
    <t xml:space="preserve">POMPE CHAUFFAGE NOUVEAU BATIMENT </t>
  </si>
  <si>
    <t xml:space="preserve">POMPE CHAUFFAGE ANCIEN BATIMENT </t>
  </si>
  <si>
    <t xml:space="preserve">LOCAL SERVEUR </t>
  </si>
  <si>
    <t xml:space="preserve">CLIMATISATION </t>
  </si>
  <si>
    <t>SPLIT AIRWELLE GC 9 DC INV. - R410 - 1,1 KG</t>
  </si>
  <si>
    <t>COFFRET COUPURE ELEC</t>
  </si>
  <si>
    <t xml:space="preserve">COFFRET COUPURE LECTRIQUE </t>
  </si>
  <si>
    <t xml:space="preserve">DISCONNECTEUR </t>
  </si>
  <si>
    <t xml:space="preserve">RECOSTIGROUP  DN 15 </t>
  </si>
  <si>
    <t xml:space="preserve">PREPARATEUR ECS </t>
  </si>
  <si>
    <t xml:space="preserve">PREPARATEUR ECS GAZ STYX TES 12 - 115 L - 7,5 KW </t>
  </si>
  <si>
    <t xml:space="preserve">POMPE RECYCLAGE CHAUDIERE </t>
  </si>
  <si>
    <t>SALMSON NXL 13/25P</t>
  </si>
  <si>
    <t xml:space="preserve">VANNE 3 VOIES CHAUFFAGE </t>
  </si>
  <si>
    <t xml:space="preserve">VANNE 3 VOIES + SERVO-MOTEUR THERMADOR N230-00-130 CIRCUIT NOUVEAU BATIMENT </t>
  </si>
  <si>
    <t xml:space="preserve">VANNE 3 VOIES + SERVO-MOTEUR THERMADOR N230-00-130 CIRCUIT ANCIEN BATIMENT </t>
  </si>
  <si>
    <t xml:space="preserve">REGULATION </t>
  </si>
  <si>
    <t xml:space="preserve">THERMOSTAT PROGRAMMABLE THEBEN </t>
  </si>
  <si>
    <t xml:space="preserve">VMC </t>
  </si>
  <si>
    <t xml:space="preserve">EXTRACTYEUR SANITAIRE </t>
  </si>
  <si>
    <t xml:space="preserve">ANCIEN BATIMENT 1ER ETAGE + RDC </t>
  </si>
  <si>
    <t xml:space="preserve">NOUVEAU BATIMENT  RDC </t>
  </si>
  <si>
    <t>METRE DU RESEAU DE GAINES ET TRAPPES DE VISITES</t>
  </si>
  <si>
    <t>Estimatif</t>
  </si>
  <si>
    <t>bat A (en mL)</t>
  </si>
  <si>
    <t>bat B (en mL)</t>
  </si>
  <si>
    <t>Leclerc (en mL)</t>
  </si>
  <si>
    <t>Soufflage</t>
  </si>
  <si>
    <t>Reprise</t>
  </si>
  <si>
    <t>Extractions sanitaires</t>
  </si>
  <si>
    <t>Gaines verticales</t>
  </si>
  <si>
    <t>Gaines horizontales</t>
  </si>
  <si>
    <t>Nb de trappes à créer</t>
  </si>
  <si>
    <t>!!! Ces données sont transmises à titre indicatif et n'engagent nullement la CAF 77.</t>
  </si>
  <si>
    <t>M 08/25 maintenance du chauffage</t>
  </si>
  <si>
    <t>ANNEXE 1 : LISTE DES INSTALLATIONS CAF77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</si>
</sst>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9"/>
      <name val="Calibri"/>
      <family val="2"/>
      <scheme val="minor"/>
    </font>
    <font>
      <sz val="8"/>
      <name val="Calibri"/>
      <family val="2"/>
      <scheme val="minor"/>
    </font>
    <font>
      <sz val="9"/>
      <color rgb="FF333333"/>
      <name val="Arial"/>
      <family val="2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R183"/>
  <sheetViews>
    <sheetView tabSelected="1" view="pageBreakPreview" topLeftCell="C1" zoomScale="60" zoomScaleNormal="60" workbookViewId="0">
      <selection activeCell="F3" sqref="F3"/>
    </sheetView>
  </sheetViews>
  <sheetFormatPr baseColWidth="10" defaultColWidth="8.88671875" defaultRowHeight="14.4" x14ac:dyDescent="0.3"/>
  <cols>
    <col min="1" max="2" width="0" style="1" hidden="1" customWidth="1"/>
    <col min="3" max="3" width="41.88671875" style="1" customWidth="1"/>
    <col min="4" max="4" width="13" style="1" customWidth="1"/>
    <col min="5" max="5" width="45.33203125" style="1" customWidth="1"/>
    <col min="6" max="6" width="73.109375" style="1" customWidth="1"/>
    <col min="7" max="8" width="8.88671875" style="1"/>
    <col min="9" max="12" width="14" style="1" customWidth="1"/>
    <col min="13" max="14" width="14.5546875" style="1" customWidth="1"/>
    <col min="15" max="15" width="14" style="1" customWidth="1"/>
    <col min="16" max="16" width="17.33203125" style="1" customWidth="1"/>
    <col min="17" max="17" width="55.5546875" style="1" customWidth="1"/>
    <col min="18" max="18" width="51.44140625" style="1" customWidth="1"/>
    <col min="19" max="16384" width="8.88671875" style="1"/>
  </cols>
  <sheetData>
    <row r="2" spans="3:18" ht="26.4" customHeight="1" x14ac:dyDescent="0.3">
      <c r="C2" s="17" t="s">
        <v>343</v>
      </c>
    </row>
    <row r="3" spans="3:18" ht="26.4" customHeight="1" x14ac:dyDescent="0.3">
      <c r="C3" s="18" t="s">
        <v>344</v>
      </c>
    </row>
    <row r="4" spans="3:18" s="6" customFormat="1" ht="89.7" customHeight="1" x14ac:dyDescent="0.3">
      <c r="C4" s="5" t="s">
        <v>0</v>
      </c>
      <c r="D4" s="5" t="s">
        <v>1</v>
      </c>
      <c r="E4" s="5" t="s">
        <v>2</v>
      </c>
      <c r="F4" s="5" t="s">
        <v>3</v>
      </c>
      <c r="G4" s="5" t="s">
        <v>4</v>
      </c>
      <c r="H4" s="5" t="s">
        <v>5</v>
      </c>
      <c r="I4" s="5" t="s">
        <v>96</v>
      </c>
      <c r="J4" s="5" t="s">
        <v>97</v>
      </c>
      <c r="K4" s="5" t="s">
        <v>246</v>
      </c>
      <c r="L4" s="5" t="s">
        <v>98</v>
      </c>
      <c r="M4" s="5" t="s">
        <v>297</v>
      </c>
      <c r="N4" s="5" t="s">
        <v>295</v>
      </c>
      <c r="O4" s="5" t="s">
        <v>100</v>
      </c>
      <c r="P4" s="5" t="s">
        <v>296</v>
      </c>
      <c r="Q4" s="14" t="s">
        <v>99</v>
      </c>
      <c r="R4" s="15"/>
    </row>
    <row r="5" spans="3:18" ht="28.8" x14ac:dyDescent="0.3">
      <c r="C5" s="2" t="s">
        <v>6</v>
      </c>
      <c r="D5" s="2" t="s">
        <v>7</v>
      </c>
      <c r="E5" s="2" t="s">
        <v>8</v>
      </c>
      <c r="F5" s="2" t="s">
        <v>9</v>
      </c>
      <c r="G5" s="2">
        <v>2015</v>
      </c>
      <c r="H5" s="2">
        <v>1</v>
      </c>
      <c r="I5" s="2"/>
      <c r="J5" s="2" t="s">
        <v>244</v>
      </c>
      <c r="K5" s="2"/>
      <c r="L5" s="2"/>
      <c r="M5" s="2"/>
      <c r="N5" s="2" t="s">
        <v>244</v>
      </c>
      <c r="O5" s="2"/>
      <c r="P5" s="2"/>
      <c r="Q5" s="2" t="s">
        <v>276</v>
      </c>
      <c r="R5" s="4" t="s">
        <v>298</v>
      </c>
    </row>
    <row r="6" spans="3:18" x14ac:dyDescent="0.3">
      <c r="C6" s="2" t="s">
        <v>10</v>
      </c>
      <c r="D6" s="2" t="s">
        <v>11</v>
      </c>
      <c r="E6" s="2" t="s">
        <v>12</v>
      </c>
      <c r="F6" s="2" t="s">
        <v>13</v>
      </c>
      <c r="G6" s="2">
        <v>2016</v>
      </c>
      <c r="H6" s="2">
        <v>2</v>
      </c>
      <c r="I6" s="2"/>
      <c r="J6" s="2" t="s">
        <v>244</v>
      </c>
      <c r="K6" s="2"/>
      <c r="L6" s="2"/>
      <c r="M6" s="2"/>
      <c r="N6" s="2"/>
      <c r="O6" s="2"/>
      <c r="P6" s="2"/>
      <c r="Q6" s="2"/>
    </row>
    <row r="7" spans="3:18" x14ac:dyDescent="0.3">
      <c r="C7" s="2" t="s">
        <v>10</v>
      </c>
      <c r="D7" s="2" t="s">
        <v>11</v>
      </c>
      <c r="E7" s="2" t="s">
        <v>14</v>
      </c>
      <c r="F7" s="2" t="s">
        <v>15</v>
      </c>
      <c r="G7" s="2">
        <v>2016</v>
      </c>
      <c r="H7" s="2">
        <v>2</v>
      </c>
      <c r="I7" s="2"/>
      <c r="J7" s="2" t="s">
        <v>244</v>
      </c>
      <c r="K7" s="2"/>
      <c r="L7" s="2"/>
      <c r="M7" s="2"/>
      <c r="N7" s="2"/>
      <c r="O7" s="2"/>
      <c r="P7" s="2"/>
      <c r="Q7" s="2"/>
    </row>
    <row r="8" spans="3:18" x14ac:dyDescent="0.3">
      <c r="C8" s="2" t="s">
        <v>10</v>
      </c>
      <c r="D8" s="2" t="s">
        <v>11</v>
      </c>
      <c r="E8" s="2" t="s">
        <v>16</v>
      </c>
      <c r="F8" s="2" t="s">
        <v>17</v>
      </c>
      <c r="G8" s="2">
        <v>2016</v>
      </c>
      <c r="H8" s="2">
        <v>1</v>
      </c>
      <c r="I8" s="2"/>
      <c r="J8" s="2" t="s">
        <v>244</v>
      </c>
      <c r="K8" s="2"/>
      <c r="L8" s="2"/>
      <c r="M8" s="2"/>
      <c r="N8" s="2"/>
      <c r="O8" s="2"/>
      <c r="P8" s="2"/>
      <c r="Q8" s="2" t="s">
        <v>245</v>
      </c>
    </row>
    <row r="9" spans="3:18" ht="26.4" customHeight="1" x14ac:dyDescent="0.3">
      <c r="C9" s="2" t="s">
        <v>10</v>
      </c>
      <c r="D9" s="2" t="s">
        <v>11</v>
      </c>
      <c r="E9" s="2" t="s">
        <v>18</v>
      </c>
      <c r="F9" s="2" t="s">
        <v>19</v>
      </c>
      <c r="G9" s="2">
        <v>1998</v>
      </c>
      <c r="H9" s="2">
        <v>1</v>
      </c>
      <c r="I9" s="2"/>
      <c r="J9" s="2" t="s">
        <v>244</v>
      </c>
      <c r="K9" s="2"/>
      <c r="L9" s="2"/>
      <c r="M9" s="2"/>
      <c r="N9" s="2"/>
      <c r="O9" s="2"/>
      <c r="P9" s="2"/>
      <c r="Q9" s="2"/>
    </row>
    <row r="10" spans="3:18" ht="26.4" customHeight="1" x14ac:dyDescent="0.3">
      <c r="C10" s="2" t="s">
        <v>10</v>
      </c>
      <c r="D10" s="2" t="s">
        <v>11</v>
      </c>
      <c r="E10" s="2" t="s">
        <v>22</v>
      </c>
      <c r="F10" s="2" t="s">
        <v>20</v>
      </c>
      <c r="G10" s="2">
        <v>2016</v>
      </c>
      <c r="H10" s="2">
        <v>1</v>
      </c>
      <c r="I10" s="2"/>
      <c r="J10" s="2" t="s">
        <v>244</v>
      </c>
      <c r="K10" s="2"/>
      <c r="L10" s="2"/>
      <c r="M10" s="2"/>
      <c r="N10" s="2"/>
      <c r="O10" s="2"/>
      <c r="P10" s="2"/>
      <c r="Q10" s="2"/>
    </row>
    <row r="11" spans="3:18" ht="26.4" customHeight="1" x14ac:dyDescent="0.3">
      <c r="C11" s="2" t="s">
        <v>10</v>
      </c>
      <c r="D11" s="2" t="s">
        <v>11</v>
      </c>
      <c r="E11" s="2" t="s">
        <v>22</v>
      </c>
      <c r="F11" s="2" t="s">
        <v>21</v>
      </c>
      <c r="G11" s="2">
        <v>2016</v>
      </c>
      <c r="H11" s="2">
        <v>1</v>
      </c>
      <c r="I11" s="2"/>
      <c r="J11" s="2" t="s">
        <v>244</v>
      </c>
      <c r="K11" s="2"/>
      <c r="L11" s="2"/>
      <c r="M11" s="2"/>
      <c r="N11" s="2"/>
      <c r="O11" s="2"/>
      <c r="P11" s="2"/>
      <c r="Q11" s="2"/>
    </row>
    <row r="12" spans="3:18" ht="28.35" customHeight="1" x14ac:dyDescent="0.3">
      <c r="C12" s="2" t="s">
        <v>10</v>
      </c>
      <c r="D12" s="2" t="s">
        <v>11</v>
      </c>
      <c r="E12" s="2" t="s">
        <v>23</v>
      </c>
      <c r="F12" s="2" t="s">
        <v>24</v>
      </c>
      <c r="G12" s="2">
        <v>2016</v>
      </c>
      <c r="H12" s="2">
        <v>1</v>
      </c>
      <c r="I12" s="2"/>
      <c r="J12" s="2" t="s">
        <v>244</v>
      </c>
      <c r="K12" s="2"/>
      <c r="L12" s="2"/>
      <c r="M12" s="2"/>
      <c r="N12" s="2"/>
      <c r="O12" s="2"/>
      <c r="P12" s="2"/>
      <c r="Q12" s="2"/>
    </row>
    <row r="13" spans="3:18" ht="28.35" customHeight="1" x14ac:dyDescent="0.3">
      <c r="C13" s="2" t="s">
        <v>10</v>
      </c>
      <c r="D13" s="2" t="s">
        <v>11</v>
      </c>
      <c r="E13" s="2" t="s">
        <v>25</v>
      </c>
      <c r="F13" s="2" t="s">
        <v>26</v>
      </c>
      <c r="G13" s="2" t="s">
        <v>277</v>
      </c>
      <c r="H13" s="2">
        <v>1</v>
      </c>
      <c r="I13" s="2"/>
      <c r="J13" s="2" t="s">
        <v>256</v>
      </c>
      <c r="K13" s="2" t="s">
        <v>244</v>
      </c>
      <c r="L13" s="2"/>
      <c r="M13" s="2"/>
      <c r="N13" s="2"/>
      <c r="O13" s="2"/>
      <c r="P13" s="2" t="s">
        <v>244</v>
      </c>
      <c r="Q13" s="2" t="s">
        <v>257</v>
      </c>
    </row>
    <row r="14" spans="3:18" ht="28.35" customHeight="1" x14ac:dyDescent="0.3">
      <c r="C14" s="2" t="s">
        <v>10</v>
      </c>
      <c r="D14" s="2" t="s">
        <v>11</v>
      </c>
      <c r="E14" s="2" t="s">
        <v>27</v>
      </c>
      <c r="F14" s="2" t="s">
        <v>28</v>
      </c>
      <c r="G14" s="2">
        <v>2016</v>
      </c>
      <c r="H14" s="2">
        <v>1</v>
      </c>
      <c r="I14" s="2"/>
      <c r="J14" s="2"/>
      <c r="K14" s="2" t="s">
        <v>244</v>
      </c>
      <c r="L14" s="2"/>
      <c r="M14" s="2"/>
      <c r="N14" s="2"/>
      <c r="O14" s="2"/>
      <c r="P14" s="2" t="s">
        <v>244</v>
      </c>
      <c r="Q14" s="2" t="s">
        <v>247</v>
      </c>
    </row>
    <row r="15" spans="3:18" ht="69" customHeight="1" x14ac:dyDescent="0.3">
      <c r="C15" s="2" t="s">
        <v>10</v>
      </c>
      <c r="D15" s="2" t="s">
        <v>11</v>
      </c>
      <c r="E15" s="2" t="s">
        <v>29</v>
      </c>
      <c r="F15" s="2" t="s">
        <v>30</v>
      </c>
      <c r="G15" s="2">
        <v>2016</v>
      </c>
      <c r="H15" s="2">
        <v>1</v>
      </c>
      <c r="I15" s="2"/>
      <c r="J15" s="2" t="s">
        <v>244</v>
      </c>
      <c r="K15" s="2"/>
      <c r="L15" s="2"/>
      <c r="M15" s="2"/>
      <c r="N15" s="2"/>
      <c r="O15" s="2"/>
      <c r="P15" s="2" t="s">
        <v>244</v>
      </c>
      <c r="Q15" s="2" t="s">
        <v>278</v>
      </c>
    </row>
    <row r="16" spans="3:18" x14ac:dyDescent="0.3">
      <c r="C16" s="2" t="s">
        <v>10</v>
      </c>
      <c r="D16" s="2" t="s">
        <v>11</v>
      </c>
      <c r="E16" s="2" t="s">
        <v>31</v>
      </c>
      <c r="F16" s="2" t="s">
        <v>32</v>
      </c>
      <c r="G16" s="2">
        <v>2017</v>
      </c>
      <c r="H16" s="2">
        <v>1</v>
      </c>
      <c r="I16" s="2"/>
      <c r="J16" s="2" t="s">
        <v>244</v>
      </c>
      <c r="K16" s="2"/>
      <c r="L16" s="2"/>
      <c r="M16" s="2"/>
      <c r="N16" s="2"/>
      <c r="O16" s="2"/>
      <c r="P16" s="2"/>
      <c r="Q16" s="2" t="s">
        <v>248</v>
      </c>
    </row>
    <row r="17" spans="3:18" ht="27" customHeight="1" x14ac:dyDescent="0.3">
      <c r="C17" s="2" t="s">
        <v>10</v>
      </c>
      <c r="D17" s="2" t="s">
        <v>11</v>
      </c>
      <c r="E17" s="2" t="s">
        <v>33</v>
      </c>
      <c r="F17" s="2" t="s">
        <v>34</v>
      </c>
      <c r="G17" s="2">
        <v>2016</v>
      </c>
      <c r="H17" s="2">
        <v>2</v>
      </c>
      <c r="I17" s="2"/>
      <c r="J17" s="2" t="s">
        <v>244</v>
      </c>
      <c r="K17" s="2"/>
      <c r="L17" s="2"/>
      <c r="M17" s="2"/>
      <c r="N17" s="2"/>
      <c r="O17" s="2"/>
      <c r="P17" s="2"/>
      <c r="Q17" s="2"/>
    </row>
    <row r="18" spans="3:18" ht="34.950000000000003" customHeight="1" x14ac:dyDescent="0.3">
      <c r="C18" s="2" t="s">
        <v>10</v>
      </c>
      <c r="D18" s="2" t="s">
        <v>11</v>
      </c>
      <c r="E18" s="2" t="s">
        <v>35</v>
      </c>
      <c r="F18" s="2" t="s">
        <v>36</v>
      </c>
      <c r="G18" s="2">
        <v>2016</v>
      </c>
      <c r="H18" s="2">
        <v>1</v>
      </c>
      <c r="I18" s="2"/>
      <c r="J18" s="2" t="s">
        <v>244</v>
      </c>
      <c r="K18" s="2"/>
      <c r="L18" s="2"/>
      <c r="M18" s="2"/>
      <c r="N18" s="2"/>
      <c r="O18" s="2"/>
      <c r="P18" s="2"/>
      <c r="Q18" s="2" t="s">
        <v>254</v>
      </c>
    </row>
    <row r="19" spans="3:18" x14ac:dyDescent="0.3">
      <c r="C19" s="2" t="s">
        <v>10</v>
      </c>
      <c r="D19" s="2" t="s">
        <v>11</v>
      </c>
      <c r="E19" s="2" t="s">
        <v>37</v>
      </c>
      <c r="F19" s="2" t="s">
        <v>38</v>
      </c>
      <c r="G19" s="2">
        <v>2016</v>
      </c>
      <c r="H19" s="2">
        <v>1</v>
      </c>
      <c r="I19" s="2"/>
      <c r="J19" s="2" t="s">
        <v>244</v>
      </c>
      <c r="K19" s="2"/>
      <c r="L19" s="2"/>
      <c r="M19" s="2"/>
      <c r="N19" s="2"/>
      <c r="O19" s="2"/>
      <c r="P19" s="2"/>
      <c r="Q19" s="2"/>
    </row>
    <row r="20" spans="3:18" ht="31.95" customHeight="1" x14ac:dyDescent="0.3">
      <c r="C20" s="2" t="s">
        <v>10</v>
      </c>
      <c r="D20" s="2" t="s">
        <v>11</v>
      </c>
      <c r="E20" s="2" t="s">
        <v>39</v>
      </c>
      <c r="F20" s="2" t="s">
        <v>40</v>
      </c>
      <c r="G20" s="2">
        <v>2016</v>
      </c>
      <c r="H20" s="2">
        <v>1</v>
      </c>
      <c r="I20" s="2"/>
      <c r="J20" s="2" t="s">
        <v>244</v>
      </c>
      <c r="K20" s="2"/>
      <c r="L20" s="2"/>
      <c r="M20" s="2"/>
      <c r="N20" s="2"/>
      <c r="O20" s="2"/>
      <c r="P20" s="2"/>
      <c r="Q20" s="2"/>
    </row>
    <row r="21" spans="3:18" ht="42" customHeight="1" x14ac:dyDescent="0.3">
      <c r="C21" s="2" t="s">
        <v>46</v>
      </c>
      <c r="D21" s="2" t="s">
        <v>43</v>
      </c>
      <c r="E21" s="2" t="s">
        <v>41</v>
      </c>
      <c r="F21" s="2" t="s">
        <v>42</v>
      </c>
      <c r="G21" s="2">
        <v>2016</v>
      </c>
      <c r="H21" s="2">
        <v>1</v>
      </c>
      <c r="I21" s="2"/>
      <c r="J21" s="2" t="s">
        <v>244</v>
      </c>
      <c r="K21" s="2"/>
      <c r="L21" s="2"/>
      <c r="M21" s="2"/>
      <c r="N21" s="2"/>
      <c r="O21" s="2"/>
      <c r="P21" s="2"/>
      <c r="Q21" s="2"/>
    </row>
    <row r="22" spans="3:18" ht="35.4" customHeight="1" x14ac:dyDescent="0.3">
      <c r="C22" s="2" t="s">
        <v>46</v>
      </c>
      <c r="D22" s="2" t="s">
        <v>43</v>
      </c>
      <c r="E22" s="2" t="s">
        <v>44</v>
      </c>
      <c r="F22" s="2" t="s">
        <v>45</v>
      </c>
      <c r="G22" s="2"/>
      <c r="H22" s="2">
        <v>13</v>
      </c>
      <c r="I22" s="2"/>
      <c r="J22" s="2" t="s">
        <v>244</v>
      </c>
      <c r="K22" s="2"/>
      <c r="L22" s="2"/>
      <c r="M22" s="2"/>
      <c r="N22" s="2"/>
      <c r="O22" s="2"/>
      <c r="P22" s="2"/>
      <c r="Q22" s="2"/>
    </row>
    <row r="23" spans="3:18" ht="64.95" customHeight="1" x14ac:dyDescent="0.3">
      <c r="C23" s="2" t="s">
        <v>47</v>
      </c>
      <c r="D23" s="2" t="s">
        <v>11</v>
      </c>
      <c r="E23" s="2" t="s">
        <v>48</v>
      </c>
      <c r="F23" s="2" t="s">
        <v>49</v>
      </c>
      <c r="G23" s="2">
        <v>2001</v>
      </c>
      <c r="H23" s="2">
        <v>1</v>
      </c>
      <c r="I23" s="2"/>
      <c r="J23" s="2" t="s">
        <v>244</v>
      </c>
      <c r="K23" s="2" t="s">
        <v>244</v>
      </c>
      <c r="L23" s="2"/>
      <c r="M23" s="2"/>
      <c r="N23" s="2"/>
      <c r="O23" s="2"/>
      <c r="P23" s="2"/>
      <c r="Q23" s="2" t="s">
        <v>279</v>
      </c>
    </row>
    <row r="24" spans="3:18" ht="35.4" customHeight="1" x14ac:dyDescent="0.3">
      <c r="C24" s="2" t="s">
        <v>47</v>
      </c>
      <c r="D24" s="2" t="s">
        <v>11</v>
      </c>
      <c r="E24" s="2" t="s">
        <v>50</v>
      </c>
      <c r="F24" s="2" t="s">
        <v>269</v>
      </c>
      <c r="G24" s="2">
        <v>2015</v>
      </c>
      <c r="H24" s="2">
        <v>2</v>
      </c>
      <c r="I24" s="2"/>
      <c r="J24" s="2" t="s">
        <v>244</v>
      </c>
      <c r="K24" s="2"/>
      <c r="L24" s="2"/>
      <c r="M24" s="2"/>
      <c r="N24" s="2"/>
      <c r="O24" s="2"/>
      <c r="P24" s="2"/>
      <c r="Q24" s="2"/>
    </row>
    <row r="25" spans="3:18" ht="54.6" customHeight="1" x14ac:dyDescent="0.3">
      <c r="C25" s="2" t="s">
        <v>47</v>
      </c>
      <c r="D25" s="2" t="s">
        <v>11</v>
      </c>
      <c r="E25" s="2" t="s">
        <v>51</v>
      </c>
      <c r="F25" s="2" t="s">
        <v>270</v>
      </c>
      <c r="G25" s="2">
        <v>2013</v>
      </c>
      <c r="H25" s="2">
        <v>1</v>
      </c>
      <c r="I25" s="2"/>
      <c r="J25" s="2" t="s">
        <v>244</v>
      </c>
      <c r="K25" s="2"/>
      <c r="L25" s="2"/>
      <c r="M25" s="2"/>
      <c r="N25" s="2"/>
      <c r="O25" s="2"/>
      <c r="P25" s="2"/>
      <c r="Q25" s="2"/>
    </row>
    <row r="26" spans="3:18" ht="45" customHeight="1" x14ac:dyDescent="0.3">
      <c r="C26" s="2" t="s">
        <v>54</v>
      </c>
      <c r="D26" s="2" t="s">
        <v>11</v>
      </c>
      <c r="E26" s="2" t="s">
        <v>8</v>
      </c>
      <c r="F26" s="2" t="s">
        <v>9</v>
      </c>
      <c r="G26" s="2">
        <v>2015</v>
      </c>
      <c r="H26" s="2">
        <v>1</v>
      </c>
      <c r="I26" s="2"/>
      <c r="J26" s="2" t="s">
        <v>244</v>
      </c>
      <c r="K26" s="2"/>
      <c r="L26" s="2"/>
      <c r="M26" s="2"/>
      <c r="N26" s="2" t="s">
        <v>244</v>
      </c>
      <c r="O26" s="2"/>
      <c r="P26" s="2"/>
      <c r="Q26" s="2" t="s">
        <v>280</v>
      </c>
      <c r="R26" s="4" t="s">
        <v>298</v>
      </c>
    </row>
    <row r="27" spans="3:18" ht="40.950000000000003" customHeight="1" x14ac:dyDescent="0.3">
      <c r="C27" s="2" t="s">
        <v>55</v>
      </c>
      <c r="D27" s="2" t="s">
        <v>11</v>
      </c>
      <c r="E27" s="2" t="s">
        <v>52</v>
      </c>
      <c r="F27" s="2" t="s">
        <v>53</v>
      </c>
      <c r="G27" s="2">
        <v>2013</v>
      </c>
      <c r="H27" s="2">
        <v>1</v>
      </c>
      <c r="I27" s="2"/>
      <c r="J27" s="2" t="s">
        <v>244</v>
      </c>
      <c r="K27" s="2"/>
      <c r="L27" s="2"/>
      <c r="M27" s="2"/>
      <c r="N27" s="2"/>
      <c r="O27" s="2"/>
      <c r="P27" s="2"/>
      <c r="Q27" s="2"/>
    </row>
    <row r="28" spans="3:18" ht="24.6" customHeight="1" x14ac:dyDescent="0.3">
      <c r="C28" s="2" t="s">
        <v>55</v>
      </c>
      <c r="D28" s="2" t="s">
        <v>11</v>
      </c>
      <c r="E28" s="2" t="s">
        <v>56</v>
      </c>
      <c r="F28" s="2" t="s">
        <v>57</v>
      </c>
      <c r="G28" s="2">
        <v>2013</v>
      </c>
      <c r="H28" s="2">
        <v>2</v>
      </c>
      <c r="I28" s="2"/>
      <c r="J28" s="2" t="s">
        <v>244</v>
      </c>
      <c r="K28" s="2"/>
      <c r="L28" s="2"/>
      <c r="M28" s="2"/>
      <c r="N28" s="2"/>
      <c r="O28" s="2"/>
      <c r="P28" s="2"/>
      <c r="Q28" s="2"/>
    </row>
    <row r="29" spans="3:18" ht="31.95" customHeight="1" x14ac:dyDescent="0.3">
      <c r="C29" s="2" t="s">
        <v>55</v>
      </c>
      <c r="D29" s="2" t="s">
        <v>11</v>
      </c>
      <c r="E29" s="2" t="s">
        <v>51</v>
      </c>
      <c r="F29" s="2" t="s">
        <v>271</v>
      </c>
      <c r="G29" s="2">
        <v>2013</v>
      </c>
      <c r="H29" s="2">
        <v>1</v>
      </c>
      <c r="I29" s="2"/>
      <c r="J29" s="2" t="s">
        <v>244</v>
      </c>
      <c r="K29" s="2"/>
      <c r="L29" s="2"/>
      <c r="M29" s="2"/>
      <c r="N29" s="2"/>
      <c r="O29" s="2"/>
      <c r="P29" s="2"/>
      <c r="Q29" s="2"/>
    </row>
    <row r="30" spans="3:18" ht="24.6" customHeight="1" x14ac:dyDescent="0.3">
      <c r="C30" s="2" t="s">
        <v>58</v>
      </c>
      <c r="D30" s="2" t="s">
        <v>11</v>
      </c>
      <c r="E30" s="2" t="s">
        <v>59</v>
      </c>
      <c r="F30" s="2" t="s">
        <v>60</v>
      </c>
      <c r="G30" s="2">
        <v>2013</v>
      </c>
      <c r="H30" s="2">
        <v>1</v>
      </c>
      <c r="I30" s="2"/>
      <c r="J30" s="2" t="s">
        <v>244</v>
      </c>
      <c r="K30" s="2"/>
      <c r="L30" s="2"/>
      <c r="M30" s="2"/>
      <c r="N30" s="2"/>
      <c r="O30" s="2"/>
      <c r="P30" s="2"/>
      <c r="Q30" s="2"/>
    </row>
    <row r="31" spans="3:18" ht="24.6" customHeight="1" x14ac:dyDescent="0.3">
      <c r="C31" s="2" t="s">
        <v>58</v>
      </c>
      <c r="D31" s="2" t="s">
        <v>11</v>
      </c>
      <c r="E31" s="2" t="s">
        <v>61</v>
      </c>
      <c r="F31" s="2" t="s">
        <v>62</v>
      </c>
      <c r="G31" s="2">
        <v>2013</v>
      </c>
      <c r="H31" s="2">
        <v>1</v>
      </c>
      <c r="I31" s="2"/>
      <c r="J31" s="2" t="s">
        <v>244</v>
      </c>
      <c r="K31" s="2"/>
      <c r="L31" s="2"/>
      <c r="M31" s="2"/>
      <c r="N31" s="2"/>
      <c r="O31" s="2"/>
      <c r="P31" s="2"/>
      <c r="Q31" s="2"/>
    </row>
    <row r="32" spans="3:18" ht="24.6" customHeight="1" x14ac:dyDescent="0.3">
      <c r="C32" s="2" t="s">
        <v>58</v>
      </c>
      <c r="D32" s="2" t="s">
        <v>11</v>
      </c>
      <c r="E32" s="2" t="s">
        <v>22</v>
      </c>
      <c r="F32" s="2" t="s">
        <v>63</v>
      </c>
      <c r="G32" s="2">
        <v>2013</v>
      </c>
      <c r="H32" s="2">
        <v>1</v>
      </c>
      <c r="I32" s="2"/>
      <c r="J32" s="2" t="s">
        <v>244</v>
      </c>
      <c r="K32" s="2"/>
      <c r="L32" s="2"/>
      <c r="M32" s="2"/>
      <c r="N32" s="2"/>
      <c r="O32" s="2"/>
      <c r="P32" s="2"/>
      <c r="Q32" s="2"/>
    </row>
    <row r="33" spans="3:18" ht="24.6" customHeight="1" x14ac:dyDescent="0.3">
      <c r="C33" s="2" t="s">
        <v>58</v>
      </c>
      <c r="D33" s="2" t="s">
        <v>11</v>
      </c>
      <c r="E33" s="2" t="s">
        <v>64</v>
      </c>
      <c r="F33" s="2" t="s">
        <v>65</v>
      </c>
      <c r="G33" s="2">
        <v>2013</v>
      </c>
      <c r="H33" s="2">
        <v>1</v>
      </c>
      <c r="I33" s="2"/>
      <c r="J33" s="2" t="s">
        <v>244</v>
      </c>
      <c r="K33" s="2"/>
      <c r="L33" s="2"/>
      <c r="M33" s="2"/>
      <c r="N33" s="2"/>
      <c r="O33" s="2"/>
      <c r="P33" s="2"/>
      <c r="Q33" s="2"/>
    </row>
    <row r="34" spans="3:18" ht="24.6" customHeight="1" x14ac:dyDescent="0.3">
      <c r="C34" s="2" t="s">
        <v>58</v>
      </c>
      <c r="D34" s="2" t="s">
        <v>11</v>
      </c>
      <c r="E34" s="2" t="s">
        <v>23</v>
      </c>
      <c r="F34" s="2" t="s">
        <v>66</v>
      </c>
      <c r="G34" s="2">
        <v>2013</v>
      </c>
      <c r="H34" s="2">
        <v>1</v>
      </c>
      <c r="I34" s="2"/>
      <c r="J34" s="2" t="s">
        <v>244</v>
      </c>
      <c r="K34" s="2"/>
      <c r="L34" s="2"/>
      <c r="M34" s="2"/>
      <c r="N34" s="2"/>
      <c r="O34" s="2"/>
      <c r="P34" s="2"/>
      <c r="Q34" s="2"/>
    </row>
    <row r="35" spans="3:18" ht="24.6" customHeight="1" x14ac:dyDescent="0.3">
      <c r="C35" s="2" t="s">
        <v>67</v>
      </c>
      <c r="D35" s="2" t="s">
        <v>11</v>
      </c>
      <c r="E35" s="2" t="s">
        <v>68</v>
      </c>
      <c r="F35" s="2" t="s">
        <v>69</v>
      </c>
      <c r="G35" s="2">
        <v>2019</v>
      </c>
      <c r="H35" s="2">
        <v>1</v>
      </c>
      <c r="I35" s="2"/>
      <c r="J35" s="2" t="s">
        <v>244</v>
      </c>
      <c r="K35" s="2"/>
      <c r="L35" s="2"/>
      <c r="M35" s="2"/>
      <c r="N35" s="2"/>
      <c r="O35" s="2"/>
      <c r="P35" s="2"/>
      <c r="Q35" s="2"/>
    </row>
    <row r="36" spans="3:18" ht="24.6" customHeight="1" x14ac:dyDescent="0.3">
      <c r="C36" s="2" t="s">
        <v>67</v>
      </c>
      <c r="D36" s="2" t="s">
        <v>11</v>
      </c>
      <c r="E36" s="2" t="s">
        <v>68</v>
      </c>
      <c r="F36" s="2" t="s">
        <v>70</v>
      </c>
      <c r="G36" s="2">
        <v>2019</v>
      </c>
      <c r="H36" s="2">
        <v>1</v>
      </c>
      <c r="I36" s="2"/>
      <c r="J36" s="2" t="s">
        <v>244</v>
      </c>
      <c r="K36" s="2"/>
      <c r="L36" s="2"/>
      <c r="M36" s="2"/>
      <c r="N36" s="2"/>
      <c r="O36" s="2"/>
      <c r="P36" s="2"/>
      <c r="Q36" s="2"/>
    </row>
    <row r="37" spans="3:18" ht="24.6" customHeight="1" x14ac:dyDescent="0.3">
      <c r="C37" s="2" t="s">
        <v>71</v>
      </c>
      <c r="D37" s="2" t="s">
        <v>11</v>
      </c>
      <c r="E37" s="2" t="s">
        <v>72</v>
      </c>
      <c r="F37" s="2" t="s">
        <v>69</v>
      </c>
      <c r="G37" s="2">
        <v>2019</v>
      </c>
      <c r="H37" s="2">
        <v>2</v>
      </c>
      <c r="I37" s="2"/>
      <c r="J37" s="2" t="s">
        <v>244</v>
      </c>
      <c r="K37" s="2"/>
      <c r="L37" s="2"/>
      <c r="M37" s="2"/>
      <c r="N37" s="2"/>
      <c r="O37" s="2"/>
      <c r="P37" s="2"/>
      <c r="Q37" s="2"/>
    </row>
    <row r="38" spans="3:18" ht="24.6" customHeight="1" x14ac:dyDescent="0.3">
      <c r="C38" s="2" t="s">
        <v>73</v>
      </c>
      <c r="D38" s="2" t="s">
        <v>43</v>
      </c>
      <c r="E38" s="2" t="s">
        <v>74</v>
      </c>
      <c r="F38" s="2" t="s">
        <v>75</v>
      </c>
      <c r="G38" s="2">
        <v>2016</v>
      </c>
      <c r="H38" s="2">
        <v>1</v>
      </c>
      <c r="I38" s="2"/>
      <c r="J38" s="2" t="s">
        <v>244</v>
      </c>
      <c r="K38" s="2"/>
      <c r="L38" s="2"/>
      <c r="M38" s="2"/>
      <c r="N38" s="2"/>
      <c r="O38" s="2"/>
      <c r="P38" s="2"/>
      <c r="Q38" s="2"/>
    </row>
    <row r="39" spans="3:18" ht="28.8" x14ac:dyDescent="0.3">
      <c r="C39" s="2" t="s">
        <v>76</v>
      </c>
      <c r="D39" s="2" t="s">
        <v>43</v>
      </c>
      <c r="E39" s="2" t="s">
        <v>77</v>
      </c>
      <c r="F39" s="2" t="s">
        <v>78</v>
      </c>
      <c r="G39" s="2">
        <v>2016</v>
      </c>
      <c r="H39" s="2">
        <v>1</v>
      </c>
      <c r="I39" s="2"/>
      <c r="J39" s="2" t="s">
        <v>244</v>
      </c>
      <c r="K39" s="2"/>
      <c r="L39" s="2"/>
      <c r="M39" s="2"/>
      <c r="N39" s="2"/>
      <c r="O39" s="2"/>
      <c r="P39" s="2"/>
      <c r="Q39" s="2"/>
    </row>
    <row r="40" spans="3:18" ht="28.8" x14ac:dyDescent="0.3">
      <c r="C40" s="2" t="s">
        <v>79</v>
      </c>
      <c r="D40" s="2" t="s">
        <v>80</v>
      </c>
      <c r="E40" s="2" t="s">
        <v>8</v>
      </c>
      <c r="F40" s="2" t="s">
        <v>81</v>
      </c>
      <c r="G40" s="2"/>
      <c r="H40" s="2">
        <v>1</v>
      </c>
      <c r="I40" s="2"/>
      <c r="J40" s="2" t="s">
        <v>244</v>
      </c>
      <c r="K40" s="2"/>
      <c r="L40" s="2"/>
      <c r="M40" s="2"/>
      <c r="N40" s="2" t="s">
        <v>244</v>
      </c>
      <c r="O40" s="2"/>
      <c r="P40" s="2"/>
      <c r="Q40" s="2" t="s">
        <v>280</v>
      </c>
      <c r="R40" s="4" t="s">
        <v>298</v>
      </c>
    </row>
    <row r="41" spans="3:18" ht="34.35" customHeight="1" x14ac:dyDescent="0.3">
      <c r="C41" s="2" t="s">
        <v>46</v>
      </c>
      <c r="D41" s="2" t="s">
        <v>80</v>
      </c>
      <c r="E41" s="2" t="s">
        <v>82</v>
      </c>
      <c r="F41" s="2" t="s">
        <v>83</v>
      </c>
      <c r="G41" s="2"/>
      <c r="H41" s="2">
        <v>2</v>
      </c>
      <c r="I41" s="2"/>
      <c r="J41" s="2" t="s">
        <v>244</v>
      </c>
      <c r="K41" s="2"/>
      <c r="L41" s="2"/>
      <c r="M41" s="2"/>
      <c r="N41" s="2"/>
      <c r="O41" s="2"/>
      <c r="P41" s="2"/>
      <c r="Q41" s="2"/>
    </row>
    <row r="42" spans="3:18" ht="104.4" customHeight="1" x14ac:dyDescent="0.3">
      <c r="C42" s="2" t="s">
        <v>46</v>
      </c>
      <c r="D42" s="2" t="s">
        <v>84</v>
      </c>
      <c r="E42" s="2" t="s">
        <v>85</v>
      </c>
      <c r="F42" s="2" t="s">
        <v>86</v>
      </c>
      <c r="G42" s="2">
        <v>2013</v>
      </c>
      <c r="H42" s="2">
        <v>1</v>
      </c>
      <c r="I42" s="2"/>
      <c r="J42" s="2" t="s">
        <v>244</v>
      </c>
      <c r="K42" s="2"/>
      <c r="L42" s="2"/>
      <c r="M42" s="2"/>
      <c r="N42" s="2" t="s">
        <v>244</v>
      </c>
      <c r="O42" s="2" t="s">
        <v>244</v>
      </c>
      <c r="P42" s="2"/>
      <c r="Q42" s="2" t="s">
        <v>281</v>
      </c>
      <c r="R42" s="4" t="s">
        <v>298</v>
      </c>
    </row>
    <row r="43" spans="3:18" ht="67.95" customHeight="1" x14ac:dyDescent="0.3">
      <c r="C43" s="2" t="s">
        <v>46</v>
      </c>
      <c r="D43" s="2" t="s">
        <v>84</v>
      </c>
      <c r="E43" s="2" t="s">
        <v>87</v>
      </c>
      <c r="F43" s="2" t="s">
        <v>88</v>
      </c>
      <c r="G43" s="2">
        <v>2013</v>
      </c>
      <c r="H43" s="2">
        <v>1</v>
      </c>
      <c r="I43" s="2"/>
      <c r="J43" s="2"/>
      <c r="K43" s="2"/>
      <c r="L43" s="2" t="s">
        <v>244</v>
      </c>
      <c r="M43" s="2"/>
      <c r="N43" s="2"/>
      <c r="O43" s="2"/>
      <c r="P43" s="2"/>
      <c r="Q43" s="2" t="s">
        <v>253</v>
      </c>
    </row>
    <row r="44" spans="3:18" ht="45.6" customHeight="1" x14ac:dyDescent="0.3">
      <c r="C44" s="2" t="s">
        <v>46</v>
      </c>
      <c r="D44" s="2" t="s">
        <v>84</v>
      </c>
      <c r="E44" s="2" t="s">
        <v>89</v>
      </c>
      <c r="F44" s="2" t="s">
        <v>38</v>
      </c>
      <c r="G44" s="2">
        <v>2013</v>
      </c>
      <c r="H44" s="2">
        <v>1</v>
      </c>
      <c r="I44" s="2"/>
      <c r="J44" s="2" t="s">
        <v>244</v>
      </c>
      <c r="K44" s="2"/>
      <c r="L44" s="2"/>
      <c r="M44" s="2"/>
      <c r="N44" s="2"/>
      <c r="O44" s="2"/>
      <c r="P44" s="2"/>
      <c r="Q44" s="2"/>
    </row>
    <row r="45" spans="3:18" ht="49.95" customHeight="1" x14ac:dyDescent="0.3">
      <c r="C45" s="2" t="s">
        <v>46</v>
      </c>
      <c r="D45" s="2" t="s">
        <v>84</v>
      </c>
      <c r="E45" s="2" t="s">
        <v>90</v>
      </c>
      <c r="F45" s="2" t="s">
        <v>272</v>
      </c>
      <c r="G45" s="2">
        <v>2024</v>
      </c>
      <c r="H45" s="2">
        <v>1</v>
      </c>
      <c r="I45" s="2" t="s">
        <v>244</v>
      </c>
      <c r="J45" s="2"/>
      <c r="K45" s="2"/>
      <c r="L45" s="2"/>
      <c r="M45" s="2"/>
      <c r="N45" s="2"/>
      <c r="O45" s="2"/>
      <c r="P45" s="2"/>
      <c r="Q45" s="2"/>
    </row>
    <row r="46" spans="3:18" ht="21.6" customHeight="1" x14ac:dyDescent="0.3">
      <c r="C46" s="2" t="s">
        <v>46</v>
      </c>
      <c r="D46" s="2" t="s">
        <v>91</v>
      </c>
      <c r="E46" s="2" t="s">
        <v>92</v>
      </c>
      <c r="F46" s="2" t="s">
        <v>93</v>
      </c>
      <c r="G46" s="2"/>
      <c r="H46" s="2">
        <v>96</v>
      </c>
      <c r="I46" s="2"/>
      <c r="J46" s="2" t="s">
        <v>244</v>
      </c>
      <c r="K46" s="2"/>
      <c r="L46" s="2"/>
      <c r="M46" s="2"/>
      <c r="N46" s="2"/>
      <c r="O46" s="2"/>
      <c r="P46" s="2"/>
      <c r="Q46" s="2"/>
    </row>
    <row r="47" spans="3:18" ht="28.8" x14ac:dyDescent="0.3">
      <c r="C47" s="2" t="s">
        <v>46</v>
      </c>
      <c r="D47" s="2" t="s">
        <v>91</v>
      </c>
      <c r="E47" s="2" t="s">
        <v>94</v>
      </c>
      <c r="F47" s="2" t="s">
        <v>95</v>
      </c>
      <c r="G47" s="2"/>
      <c r="H47" s="2">
        <v>96</v>
      </c>
      <c r="I47" s="2"/>
      <c r="J47" s="2" t="s">
        <v>244</v>
      </c>
      <c r="K47" s="2"/>
      <c r="L47" s="2"/>
      <c r="M47" s="2"/>
      <c r="N47" s="2"/>
      <c r="O47" s="2"/>
      <c r="P47" s="2"/>
      <c r="Q47" s="2"/>
    </row>
    <row r="48" spans="3:18" ht="30.6" customHeight="1" x14ac:dyDescent="0.3">
      <c r="C48" s="2" t="s">
        <v>46</v>
      </c>
      <c r="D48" s="2" t="s">
        <v>91</v>
      </c>
      <c r="E48" s="2" t="s">
        <v>101</v>
      </c>
      <c r="F48" s="2" t="s">
        <v>102</v>
      </c>
      <c r="G48" s="2"/>
      <c r="H48" s="2">
        <v>96</v>
      </c>
      <c r="I48" s="2"/>
      <c r="J48" s="2" t="s">
        <v>244</v>
      </c>
      <c r="K48" s="2"/>
      <c r="L48" s="2"/>
      <c r="M48" s="2"/>
      <c r="N48" s="2"/>
      <c r="O48" s="2"/>
      <c r="P48" s="2"/>
      <c r="Q48" s="2"/>
    </row>
    <row r="49" spans="3:18" ht="40.950000000000003" customHeight="1" x14ac:dyDescent="0.3">
      <c r="C49" s="2" t="s">
        <v>46</v>
      </c>
      <c r="D49" s="2" t="s">
        <v>91</v>
      </c>
      <c r="E49" s="2" t="s">
        <v>103</v>
      </c>
      <c r="F49" s="2" t="s">
        <v>104</v>
      </c>
      <c r="G49" s="2"/>
      <c r="H49" s="2">
        <v>96</v>
      </c>
      <c r="I49" s="2"/>
      <c r="J49" s="2"/>
      <c r="K49" s="2" t="s">
        <v>244</v>
      </c>
      <c r="L49" s="2"/>
      <c r="M49" s="2"/>
      <c r="N49" s="2"/>
      <c r="O49" s="2"/>
      <c r="P49" s="2" t="s">
        <v>244</v>
      </c>
      <c r="Q49" s="2" t="s">
        <v>251</v>
      </c>
    </row>
    <row r="50" spans="3:18" ht="57.6" customHeight="1" x14ac:dyDescent="0.3">
      <c r="C50" s="2" t="s">
        <v>105</v>
      </c>
      <c r="D50" s="2" t="s">
        <v>7</v>
      </c>
      <c r="E50" s="2" t="s">
        <v>106</v>
      </c>
      <c r="F50" s="2" t="s">
        <v>107</v>
      </c>
      <c r="G50" s="2">
        <v>2016</v>
      </c>
      <c r="H50" s="2">
        <v>1</v>
      </c>
      <c r="I50" s="2"/>
      <c r="J50" s="2" t="s">
        <v>244</v>
      </c>
      <c r="K50" s="2"/>
      <c r="L50" s="2"/>
      <c r="M50" s="2"/>
      <c r="N50" s="2"/>
      <c r="O50" s="2"/>
      <c r="P50" s="2"/>
      <c r="Q50" s="2"/>
    </row>
    <row r="51" spans="3:18" ht="66.599999999999994" customHeight="1" x14ac:dyDescent="0.3">
      <c r="C51" s="2" t="s">
        <v>105</v>
      </c>
      <c r="D51" s="2" t="s">
        <v>7</v>
      </c>
      <c r="E51" s="2" t="s">
        <v>108</v>
      </c>
      <c r="F51" s="2" t="s">
        <v>109</v>
      </c>
      <c r="G51" s="2">
        <v>2016</v>
      </c>
      <c r="H51" s="2">
        <v>1</v>
      </c>
      <c r="I51" s="2"/>
      <c r="J51" s="2" t="s">
        <v>244</v>
      </c>
      <c r="K51" s="2"/>
      <c r="L51" s="2"/>
      <c r="M51" s="2"/>
      <c r="N51" s="2"/>
      <c r="O51" s="2"/>
      <c r="P51" s="2"/>
      <c r="Q51" s="2"/>
    </row>
    <row r="52" spans="3:18" ht="66" customHeight="1" x14ac:dyDescent="0.3">
      <c r="C52" s="2" t="s">
        <v>110</v>
      </c>
      <c r="D52" s="2" t="s">
        <v>7</v>
      </c>
      <c r="E52" s="2" t="s">
        <v>111</v>
      </c>
      <c r="F52" s="2" t="s">
        <v>258</v>
      </c>
      <c r="G52" s="2">
        <v>2013</v>
      </c>
      <c r="H52" s="2">
        <v>2</v>
      </c>
      <c r="I52" s="2"/>
      <c r="J52" s="2" t="s">
        <v>244</v>
      </c>
      <c r="K52" s="2"/>
      <c r="L52" s="2"/>
      <c r="M52" s="2"/>
      <c r="N52" s="2" t="s">
        <v>244</v>
      </c>
      <c r="O52" s="2"/>
      <c r="P52" s="2"/>
      <c r="Q52" s="2" t="s">
        <v>280</v>
      </c>
      <c r="R52" s="4" t="s">
        <v>298</v>
      </c>
    </row>
    <row r="53" spans="3:18" ht="39.6" customHeight="1" x14ac:dyDescent="0.3">
      <c r="C53" s="2" t="s">
        <v>110</v>
      </c>
      <c r="D53" s="2" t="s">
        <v>7</v>
      </c>
      <c r="E53" s="2" t="s">
        <v>112</v>
      </c>
      <c r="F53" s="2"/>
      <c r="G53" s="2">
        <v>2013</v>
      </c>
      <c r="H53" s="2">
        <v>1</v>
      </c>
      <c r="I53" s="2"/>
      <c r="J53" s="2" t="s">
        <v>244</v>
      </c>
      <c r="K53" s="2"/>
      <c r="L53" s="2"/>
      <c r="M53" s="2"/>
      <c r="N53" s="2"/>
      <c r="O53" s="2"/>
      <c r="P53" s="2"/>
      <c r="Q53" s="2"/>
    </row>
    <row r="54" spans="3:18" ht="38.4" customHeight="1" x14ac:dyDescent="0.3">
      <c r="C54" s="2" t="s">
        <v>110</v>
      </c>
      <c r="D54" s="2" t="s">
        <v>7</v>
      </c>
      <c r="E54" s="2" t="s">
        <v>113</v>
      </c>
      <c r="F54" s="2" t="s">
        <v>38</v>
      </c>
      <c r="G54" s="2">
        <v>2013</v>
      </c>
      <c r="H54" s="2">
        <v>1</v>
      </c>
      <c r="I54" s="2"/>
      <c r="J54" s="2" t="s">
        <v>244</v>
      </c>
      <c r="K54" s="2"/>
      <c r="L54" s="2"/>
      <c r="M54" s="2"/>
      <c r="N54" s="2"/>
      <c r="O54" s="2"/>
      <c r="P54" s="2"/>
      <c r="Q54" s="2"/>
    </row>
    <row r="55" spans="3:18" ht="31.95" customHeight="1" x14ac:dyDescent="0.3">
      <c r="C55" s="2" t="s">
        <v>110</v>
      </c>
      <c r="D55" s="2" t="s">
        <v>7</v>
      </c>
      <c r="E55" s="2" t="s">
        <v>114</v>
      </c>
      <c r="F55" s="2" t="s">
        <v>115</v>
      </c>
      <c r="G55" s="2">
        <v>2020</v>
      </c>
      <c r="H55" s="2">
        <v>1</v>
      </c>
      <c r="I55" s="2"/>
      <c r="J55" s="2" t="s">
        <v>244</v>
      </c>
      <c r="K55" s="2"/>
      <c r="L55" s="2"/>
      <c r="M55" s="2"/>
      <c r="N55" s="2"/>
      <c r="O55" s="2"/>
      <c r="P55" s="2"/>
      <c r="Q55" s="2"/>
    </row>
    <row r="56" spans="3:18" ht="43.95" customHeight="1" x14ac:dyDescent="0.3">
      <c r="C56" s="2" t="s">
        <v>110</v>
      </c>
      <c r="D56" s="2" t="s">
        <v>7</v>
      </c>
      <c r="E56" s="2" t="s">
        <v>116</v>
      </c>
      <c r="F56" s="2" t="s">
        <v>117</v>
      </c>
      <c r="G56" s="2">
        <v>2013</v>
      </c>
      <c r="H56" s="2">
        <v>1</v>
      </c>
      <c r="I56" s="2"/>
      <c r="J56" s="2" t="s">
        <v>244</v>
      </c>
      <c r="K56" s="2" t="s">
        <v>256</v>
      </c>
      <c r="L56" s="2"/>
      <c r="M56" s="2"/>
      <c r="N56" s="2"/>
      <c r="O56" s="2"/>
      <c r="P56" s="2" t="s">
        <v>244</v>
      </c>
      <c r="Q56" s="2" t="s">
        <v>267</v>
      </c>
    </row>
    <row r="57" spans="3:18" ht="28.95" customHeight="1" x14ac:dyDescent="0.3">
      <c r="C57" s="2" t="s">
        <v>110</v>
      </c>
      <c r="D57" s="2" t="s">
        <v>7</v>
      </c>
      <c r="E57" s="2" t="s">
        <v>118</v>
      </c>
      <c r="F57" s="2" t="s">
        <v>119</v>
      </c>
      <c r="G57" s="2">
        <v>2013</v>
      </c>
      <c r="H57" s="2">
        <v>1</v>
      </c>
      <c r="I57" s="2"/>
      <c r="J57" s="2" t="s">
        <v>244</v>
      </c>
      <c r="K57" s="2"/>
      <c r="L57" s="2"/>
      <c r="M57" s="2"/>
      <c r="N57" s="2"/>
      <c r="O57" s="2"/>
      <c r="P57" s="2"/>
      <c r="Q57" s="2"/>
    </row>
    <row r="58" spans="3:18" ht="32.4" customHeight="1" x14ac:dyDescent="0.3">
      <c r="C58" s="2" t="s">
        <v>110</v>
      </c>
      <c r="D58" s="2" t="s">
        <v>7</v>
      </c>
      <c r="E58" s="2" t="s">
        <v>120</v>
      </c>
      <c r="F58" s="2" t="s">
        <v>121</v>
      </c>
      <c r="G58" s="2">
        <v>2013</v>
      </c>
      <c r="H58" s="2">
        <v>2</v>
      </c>
      <c r="I58" s="2"/>
      <c r="J58" s="2" t="s">
        <v>244</v>
      </c>
      <c r="K58" s="2" t="s">
        <v>244</v>
      </c>
      <c r="L58" s="2"/>
      <c r="M58" s="2"/>
      <c r="N58" s="2"/>
      <c r="O58" s="2"/>
      <c r="P58" s="2" t="s">
        <v>244</v>
      </c>
      <c r="Q58" s="2" t="s">
        <v>267</v>
      </c>
    </row>
    <row r="59" spans="3:18" ht="87" customHeight="1" x14ac:dyDescent="0.3">
      <c r="C59" s="2" t="s">
        <v>110</v>
      </c>
      <c r="D59" s="2" t="s">
        <v>7</v>
      </c>
      <c r="E59" s="2" t="s">
        <v>122</v>
      </c>
      <c r="F59" s="2" t="s">
        <v>123</v>
      </c>
      <c r="G59" s="2" t="s">
        <v>282</v>
      </c>
      <c r="H59" s="2">
        <v>2</v>
      </c>
      <c r="I59" s="2" t="s">
        <v>244</v>
      </c>
      <c r="J59" s="2" t="s">
        <v>244</v>
      </c>
      <c r="K59" s="2"/>
      <c r="L59" s="2"/>
      <c r="M59" s="2"/>
      <c r="N59" s="2"/>
      <c r="O59" s="2"/>
      <c r="P59" s="2"/>
      <c r="Q59" s="2"/>
    </row>
    <row r="60" spans="3:18" ht="28.8" x14ac:dyDescent="0.3">
      <c r="C60" s="2" t="s">
        <v>110</v>
      </c>
      <c r="D60" s="2" t="s">
        <v>7</v>
      </c>
      <c r="E60" s="2" t="s">
        <v>124</v>
      </c>
      <c r="F60" s="2" t="s">
        <v>125</v>
      </c>
      <c r="G60" s="2">
        <v>2013</v>
      </c>
      <c r="H60" s="2">
        <v>1</v>
      </c>
      <c r="I60" s="2"/>
      <c r="J60" s="2" t="s">
        <v>244</v>
      </c>
      <c r="K60" s="2" t="s">
        <v>256</v>
      </c>
      <c r="L60" s="2"/>
      <c r="M60" s="2"/>
      <c r="N60" s="2"/>
      <c r="O60" s="2"/>
      <c r="P60" s="2"/>
      <c r="Q60" s="2"/>
    </row>
    <row r="61" spans="3:18" ht="46.35" customHeight="1" x14ac:dyDescent="0.3">
      <c r="C61" s="2" t="s">
        <v>110</v>
      </c>
      <c r="D61" s="2" t="s">
        <v>7</v>
      </c>
      <c r="E61" s="2" t="s">
        <v>126</v>
      </c>
      <c r="F61" s="2" t="s">
        <v>127</v>
      </c>
      <c r="G61" s="2">
        <v>2013</v>
      </c>
      <c r="H61" s="2">
        <v>1</v>
      </c>
      <c r="I61" s="2"/>
      <c r="J61" s="2" t="s">
        <v>244</v>
      </c>
      <c r="K61" s="2"/>
      <c r="L61" s="2"/>
      <c r="M61" s="2"/>
      <c r="N61" s="2"/>
      <c r="O61" s="2"/>
      <c r="P61" s="2"/>
      <c r="Q61" s="2"/>
    </row>
    <row r="62" spans="3:18" ht="43.35" customHeight="1" x14ac:dyDescent="0.3">
      <c r="C62" s="2" t="s">
        <v>110</v>
      </c>
      <c r="D62" s="2" t="s">
        <v>7</v>
      </c>
      <c r="E62" s="2" t="s">
        <v>128</v>
      </c>
      <c r="F62" s="2" t="s">
        <v>129</v>
      </c>
      <c r="G62" s="2">
        <v>2013</v>
      </c>
      <c r="H62" s="2">
        <v>4</v>
      </c>
      <c r="I62" s="2"/>
      <c r="J62" s="2"/>
      <c r="K62" s="2" t="s">
        <v>244</v>
      </c>
      <c r="L62" s="2"/>
      <c r="M62" s="2"/>
      <c r="N62" s="2"/>
      <c r="O62" s="2"/>
      <c r="P62" s="2"/>
      <c r="Q62" s="2"/>
    </row>
    <row r="63" spans="3:18" x14ac:dyDescent="0.3">
      <c r="C63" s="2" t="s">
        <v>110</v>
      </c>
      <c r="D63" s="2" t="s">
        <v>7</v>
      </c>
      <c r="E63" s="2" t="s">
        <v>130</v>
      </c>
      <c r="F63" s="2" t="s">
        <v>131</v>
      </c>
      <c r="G63" s="2">
        <v>2013</v>
      </c>
      <c r="H63" s="2">
        <v>2</v>
      </c>
      <c r="I63" s="2"/>
      <c r="J63" s="2" t="s">
        <v>244</v>
      </c>
      <c r="K63" s="2"/>
      <c r="L63" s="2"/>
      <c r="M63" s="2"/>
      <c r="N63" s="2"/>
      <c r="O63" s="2"/>
      <c r="P63" s="2"/>
      <c r="Q63" s="2"/>
    </row>
    <row r="64" spans="3:18" ht="28.8" x14ac:dyDescent="0.3">
      <c r="C64" s="2" t="s">
        <v>110</v>
      </c>
      <c r="D64" s="2" t="s">
        <v>7</v>
      </c>
      <c r="E64" s="2" t="s">
        <v>132</v>
      </c>
      <c r="F64" s="2" t="s">
        <v>133</v>
      </c>
      <c r="G64" s="2">
        <v>2013</v>
      </c>
      <c r="H64" s="2">
        <v>2</v>
      </c>
      <c r="I64" s="2"/>
      <c r="J64" s="2"/>
      <c r="K64" s="2" t="s">
        <v>244</v>
      </c>
      <c r="L64" s="2"/>
      <c r="M64" s="2"/>
      <c r="N64" s="2"/>
      <c r="O64" s="2"/>
      <c r="P64" s="2" t="s">
        <v>244</v>
      </c>
      <c r="Q64" s="2" t="s">
        <v>293</v>
      </c>
    </row>
    <row r="65" spans="3:17" ht="28.8" x14ac:dyDescent="0.3">
      <c r="C65" s="2" t="s">
        <v>110</v>
      </c>
      <c r="D65" s="2" t="s">
        <v>7</v>
      </c>
      <c r="E65" s="2" t="s">
        <v>134</v>
      </c>
      <c r="F65" s="2" t="s">
        <v>135</v>
      </c>
      <c r="G65" s="2">
        <v>2013</v>
      </c>
      <c r="H65" s="2">
        <v>2</v>
      </c>
      <c r="I65" s="2"/>
      <c r="J65" s="2" t="s">
        <v>244</v>
      </c>
      <c r="K65" s="2"/>
      <c r="L65" s="2"/>
      <c r="M65" s="2"/>
      <c r="N65" s="2"/>
      <c r="O65" s="2"/>
      <c r="P65" s="2"/>
      <c r="Q65" s="2"/>
    </row>
    <row r="66" spans="3:17" x14ac:dyDescent="0.3">
      <c r="C66" s="2" t="s">
        <v>110</v>
      </c>
      <c r="D66" s="2" t="s">
        <v>7</v>
      </c>
      <c r="E66" s="2" t="s">
        <v>136</v>
      </c>
      <c r="F66" s="2" t="s">
        <v>137</v>
      </c>
      <c r="G66" s="2">
        <v>2013</v>
      </c>
      <c r="H66" s="2">
        <v>1</v>
      </c>
      <c r="I66" s="2"/>
      <c r="J66" s="2"/>
      <c r="K66" s="2" t="s">
        <v>244</v>
      </c>
      <c r="L66" s="2"/>
      <c r="M66" s="2"/>
      <c r="N66" s="2"/>
      <c r="O66" s="2"/>
      <c r="P66" s="2" t="s">
        <v>244</v>
      </c>
      <c r="Q66" s="2" t="s">
        <v>293</v>
      </c>
    </row>
    <row r="67" spans="3:17" ht="31.95" customHeight="1" x14ac:dyDescent="0.3">
      <c r="C67" s="2" t="s">
        <v>110</v>
      </c>
      <c r="D67" s="2" t="s">
        <v>7</v>
      </c>
      <c r="E67" s="2" t="s">
        <v>138</v>
      </c>
      <c r="F67" s="2" t="s">
        <v>249</v>
      </c>
      <c r="G67" s="2">
        <v>2021</v>
      </c>
      <c r="H67" s="2">
        <v>1</v>
      </c>
      <c r="I67" s="2"/>
      <c r="J67" s="2" t="s">
        <v>244</v>
      </c>
      <c r="K67" s="2"/>
      <c r="L67" s="2"/>
      <c r="M67" s="2"/>
      <c r="N67" s="2"/>
      <c r="O67" s="2"/>
      <c r="P67" s="2"/>
      <c r="Q67" s="2"/>
    </row>
    <row r="68" spans="3:17" ht="28.8" x14ac:dyDescent="0.3">
      <c r="C68" s="2" t="s">
        <v>110</v>
      </c>
      <c r="D68" s="2" t="s">
        <v>7</v>
      </c>
      <c r="E68" s="2" t="s">
        <v>139</v>
      </c>
      <c r="F68" s="2" t="s">
        <v>140</v>
      </c>
      <c r="G68" s="2">
        <v>2013</v>
      </c>
      <c r="H68" s="2">
        <v>1</v>
      </c>
      <c r="I68" s="2"/>
      <c r="J68" s="2" t="s">
        <v>244</v>
      </c>
      <c r="K68" s="2"/>
      <c r="L68" s="2"/>
      <c r="M68" s="2"/>
      <c r="N68" s="2"/>
      <c r="O68" s="2"/>
      <c r="P68" s="2" t="s">
        <v>244</v>
      </c>
      <c r="Q68" s="2" t="s">
        <v>250</v>
      </c>
    </row>
    <row r="69" spans="3:17" ht="28.8" x14ac:dyDescent="0.3">
      <c r="C69" s="2" t="s">
        <v>110</v>
      </c>
      <c r="D69" s="2" t="s">
        <v>7</v>
      </c>
      <c r="E69" s="2" t="s">
        <v>259</v>
      </c>
      <c r="F69" s="2" t="s">
        <v>141</v>
      </c>
      <c r="G69" s="2">
        <v>2013</v>
      </c>
      <c r="H69" s="2">
        <v>1</v>
      </c>
      <c r="I69" s="2"/>
      <c r="J69" s="2" t="s">
        <v>244</v>
      </c>
      <c r="K69" s="2"/>
      <c r="L69" s="2"/>
      <c r="M69" s="2"/>
      <c r="N69" s="2"/>
      <c r="O69" s="2"/>
      <c r="P69" s="2"/>
      <c r="Q69" s="2"/>
    </row>
    <row r="70" spans="3:17" ht="28.8" x14ac:dyDescent="0.3">
      <c r="C70" s="2" t="s">
        <v>110</v>
      </c>
      <c r="D70" s="2" t="s">
        <v>7</v>
      </c>
      <c r="E70" s="2" t="s">
        <v>260</v>
      </c>
      <c r="F70" s="2" t="s">
        <v>261</v>
      </c>
      <c r="G70" s="2">
        <v>2022</v>
      </c>
      <c r="H70" s="2">
        <v>1</v>
      </c>
      <c r="I70" s="2" t="s">
        <v>244</v>
      </c>
      <c r="J70" s="2"/>
      <c r="K70" s="2"/>
      <c r="L70" s="2"/>
      <c r="M70" s="2"/>
      <c r="N70" s="2"/>
      <c r="O70" s="2"/>
      <c r="P70" s="2" t="s">
        <v>244</v>
      </c>
      <c r="Q70" s="2" t="s">
        <v>262</v>
      </c>
    </row>
    <row r="71" spans="3:17" x14ac:dyDescent="0.3">
      <c r="C71" s="2" t="s">
        <v>110</v>
      </c>
      <c r="D71" s="2" t="s">
        <v>7</v>
      </c>
      <c r="E71" s="2" t="s">
        <v>142</v>
      </c>
      <c r="F71" s="2" t="s">
        <v>143</v>
      </c>
      <c r="G71" s="2">
        <v>2013</v>
      </c>
      <c r="H71" s="2">
        <v>1</v>
      </c>
      <c r="I71" s="2"/>
      <c r="J71" s="2" t="s">
        <v>244</v>
      </c>
      <c r="K71" s="2"/>
      <c r="L71" s="2"/>
      <c r="M71" s="2"/>
      <c r="N71" s="2"/>
      <c r="O71" s="2"/>
      <c r="P71" s="2"/>
      <c r="Q71" s="2"/>
    </row>
    <row r="72" spans="3:17" ht="26.4" customHeight="1" x14ac:dyDescent="0.3">
      <c r="C72" s="2" t="s">
        <v>110</v>
      </c>
      <c r="D72" s="2" t="s">
        <v>7</v>
      </c>
      <c r="E72" s="2" t="s">
        <v>144</v>
      </c>
      <c r="F72" s="2" t="s">
        <v>145</v>
      </c>
      <c r="G72" s="2">
        <v>2013</v>
      </c>
      <c r="H72" s="2">
        <v>1</v>
      </c>
      <c r="I72" s="2"/>
      <c r="J72" s="2" t="s">
        <v>244</v>
      </c>
      <c r="K72" s="2"/>
      <c r="L72" s="2"/>
      <c r="M72" s="2"/>
      <c r="N72" s="2"/>
      <c r="O72" s="2"/>
      <c r="P72" s="2"/>
      <c r="Q72" s="2"/>
    </row>
    <row r="73" spans="3:17" ht="26.4" customHeight="1" x14ac:dyDescent="0.3">
      <c r="C73" s="2" t="s">
        <v>110</v>
      </c>
      <c r="D73" s="2" t="s">
        <v>7</v>
      </c>
      <c r="E73" s="2" t="s">
        <v>144</v>
      </c>
      <c r="F73" s="2" t="s">
        <v>146</v>
      </c>
      <c r="G73" s="2">
        <v>2013</v>
      </c>
      <c r="H73" s="2">
        <v>1</v>
      </c>
      <c r="I73" s="2"/>
      <c r="J73" s="2" t="s">
        <v>244</v>
      </c>
      <c r="K73" s="2"/>
      <c r="L73" s="2"/>
      <c r="M73" s="2"/>
      <c r="N73" s="2"/>
      <c r="O73" s="2"/>
      <c r="P73" s="2"/>
      <c r="Q73" s="2"/>
    </row>
    <row r="74" spans="3:17" ht="26.4" customHeight="1" x14ac:dyDescent="0.3">
      <c r="C74" s="2" t="s">
        <v>110</v>
      </c>
      <c r="D74" s="2" t="s">
        <v>7</v>
      </c>
      <c r="E74" s="2" t="s">
        <v>23</v>
      </c>
      <c r="F74" s="2" t="s">
        <v>66</v>
      </c>
      <c r="G74" s="2">
        <v>2013</v>
      </c>
      <c r="H74" s="2">
        <v>1</v>
      </c>
      <c r="I74" s="2"/>
      <c r="J74" s="2" t="s">
        <v>244</v>
      </c>
      <c r="K74" s="2"/>
      <c r="L74" s="2"/>
      <c r="M74" s="2"/>
      <c r="N74" s="2"/>
      <c r="O74" s="2"/>
      <c r="P74" s="2"/>
      <c r="Q74" s="2"/>
    </row>
    <row r="75" spans="3:17" ht="30.6" customHeight="1" x14ac:dyDescent="0.3">
      <c r="C75" s="2" t="s">
        <v>110</v>
      </c>
      <c r="D75" s="2" t="s">
        <v>7</v>
      </c>
      <c r="E75" s="2" t="s">
        <v>147</v>
      </c>
      <c r="F75" s="2" t="s">
        <v>148</v>
      </c>
      <c r="G75" s="2">
        <v>2016</v>
      </c>
      <c r="H75" s="2">
        <v>1</v>
      </c>
      <c r="I75" s="2"/>
      <c r="J75" s="2" t="s">
        <v>244</v>
      </c>
      <c r="K75" s="2"/>
      <c r="L75" s="2"/>
      <c r="M75" s="2"/>
      <c r="N75" s="2"/>
      <c r="O75" s="2"/>
      <c r="P75" s="2"/>
      <c r="Q75" s="2" t="s">
        <v>263</v>
      </c>
    </row>
    <row r="76" spans="3:17" ht="30.6" customHeight="1" x14ac:dyDescent="0.3">
      <c r="C76" s="2" t="s">
        <v>110</v>
      </c>
      <c r="D76" s="2" t="s">
        <v>7</v>
      </c>
      <c r="E76" s="2" t="s">
        <v>149</v>
      </c>
      <c r="F76" s="2" t="s">
        <v>30</v>
      </c>
      <c r="G76" s="2">
        <v>2016</v>
      </c>
      <c r="H76" s="2">
        <v>1</v>
      </c>
      <c r="I76" s="2"/>
      <c r="J76" s="2" t="s">
        <v>244</v>
      </c>
      <c r="K76" s="2"/>
      <c r="L76" s="2"/>
      <c r="M76" s="2"/>
      <c r="N76" s="2"/>
      <c r="O76" s="2"/>
      <c r="P76" s="2"/>
      <c r="Q76" s="2" t="s">
        <v>264</v>
      </c>
    </row>
    <row r="77" spans="3:17" ht="34.35" customHeight="1" x14ac:dyDescent="0.3">
      <c r="C77" s="2" t="s">
        <v>110</v>
      </c>
      <c r="D77" s="2" t="s">
        <v>7</v>
      </c>
      <c r="E77" s="2" t="s">
        <v>150</v>
      </c>
      <c r="F77" s="2" t="s">
        <v>30</v>
      </c>
      <c r="G77" s="2">
        <v>2016</v>
      </c>
      <c r="H77" s="2">
        <v>1</v>
      </c>
      <c r="I77" s="2"/>
      <c r="J77" s="2" t="s">
        <v>244</v>
      </c>
      <c r="K77" s="2"/>
      <c r="L77" s="2"/>
      <c r="M77" s="2"/>
      <c r="N77" s="2"/>
      <c r="O77" s="2"/>
      <c r="P77" s="2"/>
      <c r="Q77" s="2" t="s">
        <v>265</v>
      </c>
    </row>
    <row r="78" spans="3:17" ht="31.95" customHeight="1" x14ac:dyDescent="0.3">
      <c r="C78" s="2" t="s">
        <v>110</v>
      </c>
      <c r="D78" s="2" t="s">
        <v>7</v>
      </c>
      <c r="E78" s="2" t="s">
        <v>151</v>
      </c>
      <c r="F78" s="2" t="s">
        <v>30</v>
      </c>
      <c r="G78" s="2">
        <v>2016</v>
      </c>
      <c r="H78" s="2">
        <v>1</v>
      </c>
      <c r="I78" s="2"/>
      <c r="J78" s="2" t="s">
        <v>244</v>
      </c>
      <c r="K78" s="2"/>
      <c r="L78" s="2"/>
      <c r="M78" s="2"/>
      <c r="N78" s="2"/>
      <c r="O78" s="2"/>
      <c r="P78" s="2"/>
      <c r="Q78" s="2" t="s">
        <v>266</v>
      </c>
    </row>
    <row r="79" spans="3:17" ht="38.4" customHeight="1" x14ac:dyDescent="0.3">
      <c r="C79" s="2" t="s">
        <v>110</v>
      </c>
      <c r="D79" s="2" t="s">
        <v>7</v>
      </c>
      <c r="E79" s="2" t="s">
        <v>152</v>
      </c>
      <c r="F79" s="2" t="s">
        <v>153</v>
      </c>
      <c r="G79" s="2">
        <v>2013</v>
      </c>
      <c r="H79" s="2">
        <v>1</v>
      </c>
      <c r="I79" s="2"/>
      <c r="J79" s="2" t="s">
        <v>244</v>
      </c>
      <c r="K79" s="2"/>
      <c r="L79" s="2"/>
      <c r="M79" s="2"/>
      <c r="N79" s="2"/>
      <c r="O79" s="2"/>
      <c r="P79" s="2"/>
      <c r="Q79" s="2"/>
    </row>
    <row r="80" spans="3:17" ht="75" customHeight="1" x14ac:dyDescent="0.3">
      <c r="C80" s="2" t="s">
        <v>154</v>
      </c>
      <c r="D80" s="2" t="s">
        <v>11</v>
      </c>
      <c r="E80" s="2" t="s">
        <v>155</v>
      </c>
      <c r="F80" s="2" t="s">
        <v>156</v>
      </c>
      <c r="G80" s="2">
        <v>2016</v>
      </c>
      <c r="H80" s="2">
        <v>1</v>
      </c>
      <c r="I80" s="2"/>
      <c r="J80" s="2" t="s">
        <v>244</v>
      </c>
      <c r="K80" s="2"/>
      <c r="L80" s="2"/>
      <c r="M80" s="2"/>
      <c r="N80" s="2"/>
      <c r="O80" s="2"/>
      <c r="P80" s="2"/>
      <c r="Q80" s="2"/>
    </row>
    <row r="81" spans="3:18" ht="28.8" x14ac:dyDescent="0.3">
      <c r="C81" s="2" t="s">
        <v>105</v>
      </c>
      <c r="D81" s="2" t="s">
        <v>11</v>
      </c>
      <c r="E81" s="2" t="s">
        <v>157</v>
      </c>
      <c r="F81" s="2" t="s">
        <v>158</v>
      </c>
      <c r="G81" s="2">
        <v>2016</v>
      </c>
      <c r="H81" s="2">
        <v>1</v>
      </c>
      <c r="I81" s="2"/>
      <c r="J81" s="2" t="s">
        <v>244</v>
      </c>
      <c r="K81" s="2"/>
      <c r="L81" s="2"/>
      <c r="M81" s="2"/>
      <c r="N81" s="2"/>
      <c r="O81" s="2"/>
      <c r="P81" s="2"/>
      <c r="Q81" s="2"/>
    </row>
    <row r="82" spans="3:18" ht="27.6" customHeight="1" x14ac:dyDescent="0.3">
      <c r="C82" s="2" t="s">
        <v>105</v>
      </c>
      <c r="D82" s="2" t="s">
        <v>11</v>
      </c>
      <c r="E82" s="2" t="s">
        <v>108</v>
      </c>
      <c r="F82" s="2" t="s">
        <v>156</v>
      </c>
      <c r="G82" s="2">
        <v>2016</v>
      </c>
      <c r="H82" s="2">
        <v>1</v>
      </c>
      <c r="I82" s="2"/>
      <c r="J82" s="2" t="s">
        <v>244</v>
      </c>
      <c r="K82" s="2"/>
      <c r="L82" s="2"/>
      <c r="M82" s="2"/>
      <c r="N82" s="2"/>
      <c r="O82" s="2"/>
      <c r="P82" s="2"/>
      <c r="Q82" s="2"/>
    </row>
    <row r="83" spans="3:18" ht="43.35" customHeight="1" x14ac:dyDescent="0.3">
      <c r="C83" s="2" t="s">
        <v>105</v>
      </c>
      <c r="D83" s="2" t="s">
        <v>11</v>
      </c>
      <c r="E83" s="2" t="s">
        <v>159</v>
      </c>
      <c r="F83" s="2" t="s">
        <v>160</v>
      </c>
      <c r="G83" s="2">
        <v>2016</v>
      </c>
      <c r="H83" s="2">
        <v>1</v>
      </c>
      <c r="I83" s="2"/>
      <c r="J83" s="2" t="s">
        <v>244</v>
      </c>
      <c r="K83" s="2"/>
      <c r="L83" s="2"/>
      <c r="M83" s="2"/>
      <c r="N83" s="2"/>
      <c r="O83" s="2"/>
      <c r="P83" s="2"/>
      <c r="Q83" s="2"/>
    </row>
    <row r="84" spans="3:18" ht="25.35" customHeight="1" x14ac:dyDescent="0.3">
      <c r="C84" s="2" t="s">
        <v>105</v>
      </c>
      <c r="D84" s="2" t="s">
        <v>11</v>
      </c>
      <c r="E84" s="2" t="s">
        <v>161</v>
      </c>
      <c r="F84" s="2" t="s">
        <v>162</v>
      </c>
      <c r="G84" s="2">
        <v>2016</v>
      </c>
      <c r="H84" s="2">
        <v>1</v>
      </c>
      <c r="I84" s="2"/>
      <c r="J84" s="2" t="s">
        <v>244</v>
      </c>
      <c r="K84" s="2"/>
      <c r="L84" s="2"/>
      <c r="M84" s="2"/>
      <c r="N84" s="2"/>
      <c r="O84" s="2"/>
      <c r="P84" s="2"/>
      <c r="Q84" s="2"/>
    </row>
    <row r="85" spans="3:18" ht="25.35" customHeight="1" x14ac:dyDescent="0.3">
      <c r="C85" s="2" t="s">
        <v>105</v>
      </c>
      <c r="D85" s="2" t="s">
        <v>11</v>
      </c>
      <c r="E85" s="2" t="s">
        <v>51</v>
      </c>
      <c r="F85" s="2" t="s">
        <v>38</v>
      </c>
      <c r="G85" s="2">
        <v>2016</v>
      </c>
      <c r="H85" s="2">
        <v>1</v>
      </c>
      <c r="I85" s="2"/>
      <c r="J85" s="2" t="s">
        <v>244</v>
      </c>
      <c r="K85" s="2"/>
      <c r="L85" s="2"/>
      <c r="M85" s="2"/>
      <c r="N85" s="2"/>
      <c r="O85" s="2"/>
      <c r="P85" s="2"/>
      <c r="Q85" s="2"/>
    </row>
    <row r="86" spans="3:18" ht="51.6" customHeight="1" x14ac:dyDescent="0.3">
      <c r="C86" s="2" t="s">
        <v>163</v>
      </c>
      <c r="D86" s="2" t="s">
        <v>43</v>
      </c>
      <c r="E86" s="2" t="s">
        <v>164</v>
      </c>
      <c r="F86" s="2" t="s">
        <v>165</v>
      </c>
      <c r="G86" s="2">
        <v>2013</v>
      </c>
      <c r="H86" s="2">
        <v>2</v>
      </c>
      <c r="I86" s="2"/>
      <c r="J86" s="2" t="s">
        <v>244</v>
      </c>
      <c r="K86" s="2"/>
      <c r="L86" s="2"/>
      <c r="M86" s="2"/>
      <c r="N86" s="2"/>
      <c r="O86" s="2"/>
      <c r="P86" s="2"/>
      <c r="Q86" s="2"/>
    </row>
    <row r="87" spans="3:18" ht="47.4" customHeight="1" x14ac:dyDescent="0.3">
      <c r="C87" s="2" t="s">
        <v>163</v>
      </c>
      <c r="D87" s="2" t="s">
        <v>43</v>
      </c>
      <c r="E87" s="2" t="s">
        <v>168</v>
      </c>
      <c r="F87" s="2" t="s">
        <v>162</v>
      </c>
      <c r="G87" s="2">
        <v>2013</v>
      </c>
      <c r="H87" s="2">
        <v>1</v>
      </c>
      <c r="I87" s="2"/>
      <c r="J87" s="2" t="s">
        <v>244</v>
      </c>
      <c r="K87" s="2"/>
      <c r="L87" s="2"/>
      <c r="M87" s="2"/>
      <c r="N87" s="2"/>
      <c r="O87" s="2"/>
      <c r="P87" s="2"/>
      <c r="Q87" s="2"/>
    </row>
    <row r="88" spans="3:18" ht="28.8" x14ac:dyDescent="0.3">
      <c r="C88" s="2" t="s">
        <v>163</v>
      </c>
      <c r="D88" s="2" t="s">
        <v>43</v>
      </c>
      <c r="E88" s="2" t="s">
        <v>166</v>
      </c>
      <c r="F88" s="2" t="s">
        <v>167</v>
      </c>
      <c r="G88" s="2">
        <v>2013</v>
      </c>
      <c r="H88" s="2">
        <v>12</v>
      </c>
      <c r="I88" s="2"/>
      <c r="J88" s="2" t="s">
        <v>244</v>
      </c>
      <c r="K88" s="2"/>
      <c r="L88" s="2"/>
      <c r="M88" s="2"/>
      <c r="N88" s="2"/>
      <c r="O88" s="2"/>
      <c r="P88" s="2"/>
      <c r="Q88" s="2"/>
    </row>
    <row r="89" spans="3:18" ht="22.35" customHeight="1" x14ac:dyDescent="0.3">
      <c r="C89" s="2" t="s">
        <v>255</v>
      </c>
      <c r="D89" s="2" t="s">
        <v>43</v>
      </c>
      <c r="E89" s="2" t="s">
        <v>169</v>
      </c>
      <c r="F89" s="2" t="s">
        <v>109</v>
      </c>
      <c r="G89" s="2">
        <v>2013</v>
      </c>
      <c r="H89" s="2">
        <v>1</v>
      </c>
      <c r="I89" s="2"/>
      <c r="J89" s="2" t="s">
        <v>244</v>
      </c>
      <c r="K89" s="2"/>
      <c r="L89" s="2"/>
      <c r="M89" s="2"/>
      <c r="N89" s="2"/>
      <c r="O89" s="2"/>
      <c r="P89" s="2"/>
      <c r="Q89" s="2"/>
    </row>
    <row r="90" spans="3:18" ht="74.400000000000006" customHeight="1" x14ac:dyDescent="0.3">
      <c r="C90" s="2" t="s">
        <v>163</v>
      </c>
      <c r="D90" s="2" t="s">
        <v>80</v>
      </c>
      <c r="E90" s="2" t="s">
        <v>170</v>
      </c>
      <c r="F90" s="2" t="s">
        <v>171</v>
      </c>
      <c r="G90" s="2">
        <v>2013</v>
      </c>
      <c r="H90" s="2">
        <v>1</v>
      </c>
      <c r="I90" s="2"/>
      <c r="J90" s="2" t="s">
        <v>244</v>
      </c>
      <c r="K90" s="2" t="s">
        <v>244</v>
      </c>
      <c r="L90" s="2"/>
      <c r="M90" s="2"/>
      <c r="N90" s="2" t="s">
        <v>244</v>
      </c>
      <c r="O90" s="2"/>
      <c r="P90" s="2" t="s">
        <v>244</v>
      </c>
      <c r="Q90" s="2" t="s">
        <v>283</v>
      </c>
      <c r="R90" s="4" t="s">
        <v>298</v>
      </c>
    </row>
    <row r="91" spans="3:18" ht="67.349999999999994" customHeight="1" x14ac:dyDescent="0.3">
      <c r="C91" s="2" t="s">
        <v>163</v>
      </c>
      <c r="D91" s="2" t="s">
        <v>80</v>
      </c>
      <c r="E91" s="2" t="s">
        <v>172</v>
      </c>
      <c r="F91" s="2" t="s">
        <v>273</v>
      </c>
      <c r="G91" s="2">
        <v>2020</v>
      </c>
      <c r="H91" s="2">
        <v>1</v>
      </c>
      <c r="I91" s="2"/>
      <c r="J91" s="2" t="s">
        <v>244</v>
      </c>
      <c r="K91" s="2"/>
      <c r="L91" s="2"/>
      <c r="M91" s="2"/>
      <c r="N91" s="2"/>
      <c r="O91" s="2"/>
      <c r="P91" s="2" t="s">
        <v>244</v>
      </c>
      <c r="Q91" s="2" t="s">
        <v>284</v>
      </c>
    </row>
    <row r="92" spans="3:18" ht="55.95" customHeight="1" x14ac:dyDescent="0.3">
      <c r="C92" s="2" t="s">
        <v>163</v>
      </c>
      <c r="D92" s="2" t="s">
        <v>80</v>
      </c>
      <c r="E92" s="2" t="s">
        <v>173</v>
      </c>
      <c r="F92" s="2" t="s">
        <v>174</v>
      </c>
      <c r="G92" s="2">
        <v>2013</v>
      </c>
      <c r="H92" s="2">
        <v>1</v>
      </c>
      <c r="I92" s="2"/>
      <c r="J92" s="2" t="s">
        <v>244</v>
      </c>
      <c r="K92" s="2" t="s">
        <v>244</v>
      </c>
      <c r="L92" s="2"/>
      <c r="M92" s="2"/>
      <c r="N92" s="2" t="s">
        <v>244</v>
      </c>
      <c r="O92" s="2"/>
      <c r="P92" s="2" t="s">
        <v>244</v>
      </c>
      <c r="Q92" s="2" t="s">
        <v>283</v>
      </c>
      <c r="R92" s="4" t="s">
        <v>298</v>
      </c>
    </row>
    <row r="93" spans="3:18" ht="60.6" customHeight="1" x14ac:dyDescent="0.3">
      <c r="C93" s="2" t="s">
        <v>163</v>
      </c>
      <c r="D93" s="2" t="s">
        <v>80</v>
      </c>
      <c r="E93" s="2" t="s">
        <v>175</v>
      </c>
      <c r="F93" s="2" t="s">
        <v>274</v>
      </c>
      <c r="G93" s="2">
        <v>2013</v>
      </c>
      <c r="H93" s="2">
        <v>1</v>
      </c>
      <c r="I93" s="2"/>
      <c r="J93" s="2" t="s">
        <v>244</v>
      </c>
      <c r="K93" s="2" t="s">
        <v>256</v>
      </c>
      <c r="L93" s="2"/>
      <c r="M93" s="2"/>
      <c r="N93" s="2" t="s">
        <v>244</v>
      </c>
      <c r="O93" s="2"/>
      <c r="P93" s="2" t="s">
        <v>244</v>
      </c>
      <c r="Q93" s="2" t="s">
        <v>283</v>
      </c>
      <c r="R93" s="4" t="s">
        <v>298</v>
      </c>
    </row>
    <row r="94" spans="3:18" ht="57.6" customHeight="1" x14ac:dyDescent="0.3">
      <c r="C94" s="2" t="s">
        <v>105</v>
      </c>
      <c r="D94" s="2" t="s">
        <v>80</v>
      </c>
      <c r="E94" s="2" t="s">
        <v>176</v>
      </c>
      <c r="F94" s="2" t="s">
        <v>275</v>
      </c>
      <c r="G94" s="2">
        <v>2013</v>
      </c>
      <c r="H94" s="2">
        <v>1</v>
      </c>
      <c r="I94" s="2"/>
      <c r="J94" s="2" t="s">
        <v>244</v>
      </c>
      <c r="K94" s="2" t="s">
        <v>256</v>
      </c>
      <c r="L94" s="2"/>
      <c r="M94" s="2"/>
      <c r="N94" s="2" t="s">
        <v>244</v>
      </c>
      <c r="O94" s="2"/>
      <c r="P94" s="2" t="s">
        <v>244</v>
      </c>
      <c r="Q94" s="2" t="s">
        <v>283</v>
      </c>
      <c r="R94" s="4" t="s">
        <v>298</v>
      </c>
    </row>
    <row r="95" spans="3:18" ht="69" customHeight="1" x14ac:dyDescent="0.3">
      <c r="C95" s="2" t="s">
        <v>105</v>
      </c>
      <c r="D95" s="2" t="s">
        <v>80</v>
      </c>
      <c r="E95" s="2" t="s">
        <v>177</v>
      </c>
      <c r="F95" s="2" t="s">
        <v>178</v>
      </c>
      <c r="G95" s="2">
        <v>2013</v>
      </c>
      <c r="H95" s="2">
        <v>2</v>
      </c>
      <c r="I95" s="2"/>
      <c r="J95" s="2" t="s">
        <v>244</v>
      </c>
      <c r="K95" s="2"/>
      <c r="L95" s="2"/>
      <c r="M95" s="2"/>
      <c r="N95" s="2"/>
      <c r="O95" s="2"/>
      <c r="P95" s="2"/>
      <c r="Q95" s="2"/>
    </row>
    <row r="96" spans="3:18" ht="34.35" customHeight="1" x14ac:dyDescent="0.3">
      <c r="C96" s="2" t="s">
        <v>105</v>
      </c>
      <c r="D96" s="2" t="s">
        <v>80</v>
      </c>
      <c r="E96" s="2" t="s">
        <v>179</v>
      </c>
      <c r="F96" s="2"/>
      <c r="G96" s="2">
        <v>2013</v>
      </c>
      <c r="H96" s="2">
        <v>1</v>
      </c>
      <c r="I96" s="2"/>
      <c r="J96" s="2" t="s">
        <v>244</v>
      </c>
      <c r="K96" s="2"/>
      <c r="L96" s="2"/>
      <c r="M96" s="2"/>
      <c r="N96" s="2"/>
      <c r="O96" s="2"/>
      <c r="P96" s="2"/>
      <c r="Q96" s="2"/>
    </row>
    <row r="97" spans="3:17" ht="28.8" x14ac:dyDescent="0.3">
      <c r="C97" s="2" t="s">
        <v>105</v>
      </c>
      <c r="D97" s="2" t="s">
        <v>80</v>
      </c>
      <c r="E97" s="2" t="s">
        <v>180</v>
      </c>
      <c r="F97" s="2" t="s">
        <v>181</v>
      </c>
      <c r="G97" s="2">
        <v>2013</v>
      </c>
      <c r="H97" s="2">
        <v>16</v>
      </c>
      <c r="I97" s="2"/>
      <c r="J97" s="2" t="s">
        <v>244</v>
      </c>
      <c r="K97" s="2"/>
      <c r="L97" s="2"/>
      <c r="M97" s="2"/>
      <c r="N97" s="2"/>
      <c r="O97" s="2"/>
      <c r="P97" s="2"/>
      <c r="Q97" s="2"/>
    </row>
    <row r="98" spans="3:17" ht="24" customHeight="1" x14ac:dyDescent="0.3">
      <c r="C98" s="2" t="s">
        <v>105</v>
      </c>
      <c r="D98" s="2" t="s">
        <v>80</v>
      </c>
      <c r="E98" s="2" t="s">
        <v>169</v>
      </c>
      <c r="F98" s="2" t="s">
        <v>109</v>
      </c>
      <c r="G98" s="2">
        <v>2013</v>
      </c>
      <c r="H98" s="2">
        <v>1</v>
      </c>
      <c r="I98" s="2"/>
      <c r="J98" s="2" t="s">
        <v>244</v>
      </c>
      <c r="K98" s="2"/>
      <c r="L98" s="2"/>
      <c r="M98" s="2"/>
      <c r="N98" s="2"/>
      <c r="O98" s="2"/>
      <c r="P98" s="2"/>
      <c r="Q98" s="2"/>
    </row>
    <row r="99" spans="3:17" ht="64.95" customHeight="1" x14ac:dyDescent="0.3">
      <c r="C99" s="2" t="s">
        <v>105</v>
      </c>
      <c r="D99" s="2" t="s">
        <v>182</v>
      </c>
      <c r="E99" s="2" t="s">
        <v>183</v>
      </c>
      <c r="F99" s="2" t="s">
        <v>184</v>
      </c>
      <c r="G99" s="2">
        <v>2019</v>
      </c>
      <c r="H99" s="2">
        <v>1</v>
      </c>
      <c r="I99" s="2"/>
      <c r="J99" s="2" t="s">
        <v>244</v>
      </c>
      <c r="K99" s="2"/>
      <c r="L99" s="2"/>
      <c r="M99" s="2"/>
      <c r="N99" s="2"/>
      <c r="O99" s="2"/>
      <c r="P99" s="2"/>
      <c r="Q99" s="2" t="s">
        <v>268</v>
      </c>
    </row>
    <row r="100" spans="3:17" ht="45" customHeight="1" x14ac:dyDescent="0.3">
      <c r="C100" s="2" t="s">
        <v>163</v>
      </c>
      <c r="D100" s="2" t="s">
        <v>185</v>
      </c>
      <c r="E100" s="2" t="s">
        <v>186</v>
      </c>
      <c r="F100" s="2" t="s">
        <v>187</v>
      </c>
      <c r="G100" s="2">
        <v>2013</v>
      </c>
      <c r="H100" s="2">
        <v>2</v>
      </c>
      <c r="I100" s="2"/>
      <c r="J100" s="2" t="s">
        <v>244</v>
      </c>
      <c r="K100" s="2"/>
      <c r="L100" s="2"/>
      <c r="M100" s="2"/>
      <c r="N100" s="2"/>
      <c r="O100" s="2"/>
      <c r="P100" s="2"/>
      <c r="Q100" s="2"/>
    </row>
    <row r="101" spans="3:17" ht="42.6" customHeight="1" x14ac:dyDescent="0.3">
      <c r="C101" s="2" t="s">
        <v>163</v>
      </c>
      <c r="D101" s="2" t="s">
        <v>185</v>
      </c>
      <c r="E101" s="2" t="s">
        <v>188</v>
      </c>
      <c r="F101" s="2" t="s">
        <v>162</v>
      </c>
      <c r="G101" s="2">
        <v>2013</v>
      </c>
      <c r="H101" s="2">
        <v>2</v>
      </c>
      <c r="I101" s="2"/>
      <c r="J101" s="2" t="s">
        <v>244</v>
      </c>
      <c r="K101" s="2"/>
      <c r="L101" s="2"/>
      <c r="M101" s="2"/>
      <c r="N101" s="2"/>
      <c r="O101" s="2"/>
      <c r="P101" s="2"/>
      <c r="Q101" s="2"/>
    </row>
    <row r="102" spans="3:17" ht="28.8" x14ac:dyDescent="0.3">
      <c r="C102" s="2" t="s">
        <v>163</v>
      </c>
      <c r="D102" s="2" t="s">
        <v>185</v>
      </c>
      <c r="E102" s="2" t="s">
        <v>189</v>
      </c>
      <c r="F102" s="2" t="s">
        <v>190</v>
      </c>
      <c r="G102" s="2">
        <v>2013</v>
      </c>
      <c r="H102" s="2">
        <v>8</v>
      </c>
      <c r="I102" s="2"/>
      <c r="J102" s="2" t="s">
        <v>244</v>
      </c>
      <c r="K102" s="2"/>
      <c r="L102" s="2"/>
      <c r="M102" s="2"/>
      <c r="N102" s="2"/>
      <c r="O102" s="2"/>
      <c r="P102" s="2"/>
      <c r="Q102" s="2"/>
    </row>
    <row r="103" spans="3:17" ht="57" customHeight="1" x14ac:dyDescent="0.3">
      <c r="C103" s="2" t="s">
        <v>105</v>
      </c>
      <c r="D103" s="2" t="s">
        <v>185</v>
      </c>
      <c r="E103" s="2" t="s">
        <v>191</v>
      </c>
      <c r="F103" s="2" t="s">
        <v>192</v>
      </c>
      <c r="G103" s="2">
        <v>2013</v>
      </c>
      <c r="H103" s="2">
        <v>4</v>
      </c>
      <c r="I103" s="2"/>
      <c r="J103" s="2" t="s">
        <v>244</v>
      </c>
      <c r="K103" s="2"/>
      <c r="L103" s="2"/>
      <c r="M103" s="2"/>
      <c r="N103" s="2"/>
      <c r="O103" s="2"/>
      <c r="P103" s="2"/>
      <c r="Q103" s="2"/>
    </row>
    <row r="104" spans="3:17" ht="33" customHeight="1" x14ac:dyDescent="0.3">
      <c r="C104" s="2" t="s">
        <v>105</v>
      </c>
      <c r="D104" s="2" t="s">
        <v>185</v>
      </c>
      <c r="E104" s="2" t="s">
        <v>193</v>
      </c>
      <c r="F104" s="2" t="s">
        <v>162</v>
      </c>
      <c r="G104" s="2">
        <v>2013</v>
      </c>
      <c r="H104" s="2">
        <v>1</v>
      </c>
      <c r="I104" s="2"/>
      <c r="J104" s="2" t="s">
        <v>244</v>
      </c>
      <c r="K104" s="2"/>
      <c r="L104" s="2"/>
      <c r="M104" s="2"/>
      <c r="N104" s="2"/>
      <c r="O104" s="2"/>
      <c r="P104" s="2"/>
      <c r="Q104" s="2"/>
    </row>
    <row r="105" spans="3:17" ht="28.8" x14ac:dyDescent="0.3">
      <c r="C105" s="2" t="s">
        <v>105</v>
      </c>
      <c r="D105" s="2" t="s">
        <v>185</v>
      </c>
      <c r="E105" s="2" t="s">
        <v>194</v>
      </c>
      <c r="F105" s="2" t="s">
        <v>195</v>
      </c>
      <c r="G105" s="2">
        <v>2013</v>
      </c>
      <c r="H105" s="2">
        <v>28</v>
      </c>
      <c r="I105" s="2"/>
      <c r="J105" s="2" t="s">
        <v>244</v>
      </c>
      <c r="K105" s="2"/>
      <c r="L105" s="2"/>
      <c r="M105" s="2"/>
      <c r="N105" s="2"/>
      <c r="O105" s="2"/>
      <c r="P105" s="2"/>
      <c r="Q105" s="2"/>
    </row>
    <row r="106" spans="3:17" ht="45" customHeight="1" x14ac:dyDescent="0.3">
      <c r="C106" s="2" t="s">
        <v>105</v>
      </c>
      <c r="D106" s="2" t="s">
        <v>185</v>
      </c>
      <c r="E106" s="2" t="s">
        <v>169</v>
      </c>
      <c r="F106" s="2" t="s">
        <v>109</v>
      </c>
      <c r="G106" s="2">
        <v>2013</v>
      </c>
      <c r="H106" s="2">
        <v>1</v>
      </c>
      <c r="I106" s="2"/>
      <c r="J106" s="2" t="s">
        <v>244</v>
      </c>
      <c r="K106" s="2"/>
      <c r="L106" s="2"/>
      <c r="M106" s="2"/>
      <c r="N106" s="2"/>
      <c r="O106" s="2"/>
      <c r="P106" s="2"/>
      <c r="Q106" s="2"/>
    </row>
    <row r="107" spans="3:17" ht="28.8" x14ac:dyDescent="0.3">
      <c r="C107" s="2" t="s">
        <v>196</v>
      </c>
      <c r="D107" s="2"/>
      <c r="E107" s="2" t="s">
        <v>200</v>
      </c>
      <c r="F107" s="2" t="s">
        <v>198</v>
      </c>
      <c r="G107" s="2" t="s">
        <v>199</v>
      </c>
      <c r="H107" s="2"/>
      <c r="I107" s="2"/>
      <c r="J107" s="2" t="s">
        <v>244</v>
      </c>
      <c r="K107" s="2"/>
      <c r="L107" s="2"/>
      <c r="M107" s="2"/>
      <c r="N107" s="2"/>
      <c r="O107" s="2"/>
      <c r="P107" s="2"/>
      <c r="Q107" s="2"/>
    </row>
    <row r="108" spans="3:17" ht="28.8" x14ac:dyDescent="0.3">
      <c r="C108" s="2" t="s">
        <v>196</v>
      </c>
      <c r="D108" s="2"/>
      <c r="E108" s="2" t="s">
        <v>197</v>
      </c>
      <c r="F108" s="2" t="s">
        <v>201</v>
      </c>
      <c r="G108" s="2" t="s">
        <v>199</v>
      </c>
      <c r="H108" s="2"/>
      <c r="I108" s="2"/>
      <c r="J108" s="2" t="s">
        <v>244</v>
      </c>
      <c r="K108" s="2"/>
      <c r="L108" s="2"/>
      <c r="M108" s="2"/>
      <c r="N108" s="2"/>
      <c r="O108" s="2"/>
      <c r="P108" s="2"/>
      <c r="Q108" s="2"/>
    </row>
    <row r="109" spans="3:17" ht="28.8" x14ac:dyDescent="0.3">
      <c r="C109" s="2" t="s">
        <v>163</v>
      </c>
      <c r="D109" s="2"/>
      <c r="E109" s="2" t="s">
        <v>202</v>
      </c>
      <c r="F109" s="2" t="s">
        <v>109</v>
      </c>
      <c r="G109" s="2">
        <v>2013</v>
      </c>
      <c r="H109" s="2">
        <v>1</v>
      </c>
      <c r="I109" s="2"/>
      <c r="J109" s="2" t="s">
        <v>244</v>
      </c>
      <c r="K109" s="2"/>
      <c r="L109" s="2"/>
      <c r="M109" s="2"/>
      <c r="N109" s="2"/>
      <c r="O109" s="2"/>
      <c r="P109" s="2"/>
      <c r="Q109" s="2"/>
    </row>
    <row r="110" spans="3:17" ht="28.8" x14ac:dyDescent="0.3">
      <c r="C110" s="2" t="s">
        <v>105</v>
      </c>
      <c r="D110" s="2"/>
      <c r="E110" s="2" t="s">
        <v>202</v>
      </c>
      <c r="F110" s="2" t="s">
        <v>109</v>
      </c>
      <c r="G110" s="2">
        <v>2016</v>
      </c>
      <c r="H110" s="2">
        <v>1</v>
      </c>
      <c r="I110" s="2"/>
      <c r="J110" s="2" t="s">
        <v>244</v>
      </c>
      <c r="K110" s="2"/>
      <c r="L110" s="2"/>
      <c r="M110" s="2"/>
      <c r="N110" s="2"/>
      <c r="O110" s="2"/>
      <c r="P110" s="2"/>
      <c r="Q110" s="2"/>
    </row>
    <row r="111" spans="3:17" ht="28.8" x14ac:dyDescent="0.3">
      <c r="C111" s="2" t="s">
        <v>46</v>
      </c>
      <c r="D111" s="2"/>
      <c r="E111" s="2" t="s">
        <v>202</v>
      </c>
      <c r="F111" s="2" t="s">
        <v>109</v>
      </c>
      <c r="G111" s="2">
        <v>2013</v>
      </c>
      <c r="H111" s="2">
        <v>1</v>
      </c>
      <c r="I111" s="2"/>
      <c r="J111" s="2" t="s">
        <v>244</v>
      </c>
      <c r="K111" s="2"/>
      <c r="L111" s="2"/>
      <c r="M111" s="2"/>
      <c r="N111" s="2"/>
      <c r="O111" s="2"/>
      <c r="P111" s="2"/>
      <c r="Q111" s="2"/>
    </row>
    <row r="112" spans="3:17" ht="43.2" x14ac:dyDescent="0.3">
      <c r="C112" s="2" t="s">
        <v>203</v>
      </c>
      <c r="D112" s="2" t="s">
        <v>204</v>
      </c>
      <c r="E112" s="2" t="s">
        <v>205</v>
      </c>
      <c r="F112" s="2" t="s">
        <v>206</v>
      </c>
      <c r="G112" s="2" t="s">
        <v>199</v>
      </c>
      <c r="H112" s="2"/>
      <c r="I112" s="2"/>
      <c r="J112" s="2" t="s">
        <v>244</v>
      </c>
      <c r="K112" s="2"/>
      <c r="L112" s="2"/>
      <c r="M112" s="2"/>
      <c r="N112" s="2"/>
      <c r="O112" s="2"/>
      <c r="P112" s="2"/>
      <c r="Q112" s="2"/>
    </row>
    <row r="113" spans="3:17" ht="28.8" x14ac:dyDescent="0.3">
      <c r="C113" s="2" t="s">
        <v>207</v>
      </c>
      <c r="D113" s="2"/>
      <c r="E113" s="2" t="s">
        <v>205</v>
      </c>
      <c r="F113" s="2" t="s">
        <v>208</v>
      </c>
      <c r="G113" s="2" t="s">
        <v>199</v>
      </c>
      <c r="H113" s="2"/>
      <c r="I113" s="2"/>
      <c r="J113" s="2" t="s">
        <v>244</v>
      </c>
      <c r="K113" s="2"/>
      <c r="L113" s="2"/>
      <c r="M113" s="2"/>
      <c r="N113" s="2"/>
      <c r="O113" s="2"/>
      <c r="P113" s="2"/>
      <c r="Q113" s="2"/>
    </row>
    <row r="114" spans="3:17" ht="31.35" customHeight="1" x14ac:dyDescent="0.3">
      <c r="C114" s="2" t="s">
        <v>207</v>
      </c>
      <c r="D114" s="2" t="s">
        <v>209</v>
      </c>
      <c r="E114" s="2" t="s">
        <v>210</v>
      </c>
      <c r="F114" s="2" t="s">
        <v>211</v>
      </c>
      <c r="G114" s="2" t="s">
        <v>199</v>
      </c>
      <c r="H114" s="2">
        <v>38</v>
      </c>
      <c r="I114" s="2"/>
      <c r="J114" s="2" t="s">
        <v>244</v>
      </c>
      <c r="K114" s="2"/>
      <c r="L114" s="2"/>
      <c r="M114" s="2"/>
      <c r="N114" s="2"/>
      <c r="O114" s="2"/>
      <c r="P114" s="11" t="s">
        <v>244</v>
      </c>
      <c r="Q114" s="11" t="s">
        <v>252</v>
      </c>
    </row>
    <row r="115" spans="3:17" ht="31.35" customHeight="1" x14ac:dyDescent="0.3">
      <c r="C115" s="2" t="s">
        <v>207</v>
      </c>
      <c r="D115" s="2" t="s">
        <v>209</v>
      </c>
      <c r="E115" s="2" t="s">
        <v>210</v>
      </c>
      <c r="F115" s="2" t="s">
        <v>212</v>
      </c>
      <c r="G115" s="2" t="s">
        <v>199</v>
      </c>
      <c r="H115" s="2">
        <v>12</v>
      </c>
      <c r="I115" s="2"/>
      <c r="J115" s="2" t="s">
        <v>244</v>
      </c>
      <c r="K115" s="2"/>
      <c r="L115" s="2"/>
      <c r="M115" s="2"/>
      <c r="N115" s="2"/>
      <c r="O115" s="2"/>
      <c r="P115" s="12"/>
      <c r="Q115" s="12"/>
    </row>
    <row r="116" spans="3:17" ht="31.35" customHeight="1" x14ac:dyDescent="0.3">
      <c r="C116" s="2" t="s">
        <v>207</v>
      </c>
      <c r="D116" s="2" t="s">
        <v>209</v>
      </c>
      <c r="E116" s="2" t="s">
        <v>210</v>
      </c>
      <c r="F116" s="2" t="s">
        <v>213</v>
      </c>
      <c r="G116" s="2" t="s">
        <v>199</v>
      </c>
      <c r="H116" s="2">
        <v>38</v>
      </c>
      <c r="I116" s="2"/>
      <c r="J116" s="2" t="s">
        <v>244</v>
      </c>
      <c r="K116" s="2"/>
      <c r="L116" s="2"/>
      <c r="M116" s="2"/>
      <c r="N116" s="2"/>
      <c r="O116" s="2"/>
      <c r="P116" s="12"/>
      <c r="Q116" s="12"/>
    </row>
    <row r="117" spans="3:17" ht="31.35" customHeight="1" x14ac:dyDescent="0.3">
      <c r="C117" s="2" t="s">
        <v>207</v>
      </c>
      <c r="D117" s="2" t="s">
        <v>209</v>
      </c>
      <c r="E117" s="2" t="s">
        <v>210</v>
      </c>
      <c r="F117" s="2" t="s">
        <v>214</v>
      </c>
      <c r="G117" s="2" t="s">
        <v>199</v>
      </c>
      <c r="H117" s="2">
        <v>8</v>
      </c>
      <c r="I117" s="2"/>
      <c r="J117" s="2" t="s">
        <v>244</v>
      </c>
      <c r="K117" s="2"/>
      <c r="L117" s="2"/>
      <c r="M117" s="2"/>
      <c r="N117" s="2"/>
      <c r="O117" s="2"/>
      <c r="P117" s="12"/>
      <c r="Q117" s="12"/>
    </row>
    <row r="118" spans="3:17" ht="31.35" customHeight="1" x14ac:dyDescent="0.3">
      <c r="C118" s="2" t="s">
        <v>207</v>
      </c>
      <c r="D118" s="2" t="s">
        <v>209</v>
      </c>
      <c r="E118" s="2" t="s">
        <v>210</v>
      </c>
      <c r="F118" s="2" t="s">
        <v>215</v>
      </c>
      <c r="G118" s="2" t="s">
        <v>199</v>
      </c>
      <c r="H118" s="2">
        <v>8</v>
      </c>
      <c r="I118" s="2"/>
      <c r="J118" s="2" t="s">
        <v>244</v>
      </c>
      <c r="K118" s="2"/>
      <c r="L118" s="2"/>
      <c r="M118" s="2"/>
      <c r="N118" s="2"/>
      <c r="O118" s="2"/>
      <c r="P118" s="12"/>
      <c r="Q118" s="12"/>
    </row>
    <row r="119" spans="3:17" ht="31.35" customHeight="1" x14ac:dyDescent="0.3">
      <c r="C119" s="2" t="s">
        <v>207</v>
      </c>
      <c r="D119" s="2" t="s">
        <v>209</v>
      </c>
      <c r="E119" s="2" t="s">
        <v>210</v>
      </c>
      <c r="F119" s="2" t="s">
        <v>216</v>
      </c>
      <c r="G119" s="2" t="s">
        <v>199</v>
      </c>
      <c r="H119" s="2">
        <v>6</v>
      </c>
      <c r="I119" s="2"/>
      <c r="J119" s="2" t="s">
        <v>244</v>
      </c>
      <c r="K119" s="2"/>
      <c r="L119" s="2"/>
      <c r="M119" s="2"/>
      <c r="N119" s="2"/>
      <c r="O119" s="2"/>
      <c r="P119" s="12"/>
      <c r="Q119" s="12"/>
    </row>
    <row r="120" spans="3:17" ht="31.35" customHeight="1" x14ac:dyDescent="0.3">
      <c r="C120" s="2" t="s">
        <v>207</v>
      </c>
      <c r="D120" s="2" t="s">
        <v>209</v>
      </c>
      <c r="E120" s="2" t="s">
        <v>210</v>
      </c>
      <c r="F120" s="2" t="s">
        <v>217</v>
      </c>
      <c r="G120" s="2" t="s">
        <v>199</v>
      </c>
      <c r="H120" s="2">
        <v>15</v>
      </c>
      <c r="I120" s="2"/>
      <c r="J120" s="2" t="s">
        <v>244</v>
      </c>
      <c r="K120" s="2"/>
      <c r="L120" s="2"/>
      <c r="M120" s="2"/>
      <c r="N120" s="2"/>
      <c r="O120" s="2"/>
      <c r="P120" s="12"/>
      <c r="Q120" s="12"/>
    </row>
    <row r="121" spans="3:17" ht="31.35" customHeight="1" x14ac:dyDescent="0.3">
      <c r="C121" s="2" t="s">
        <v>207</v>
      </c>
      <c r="D121" s="2" t="s">
        <v>209</v>
      </c>
      <c r="E121" s="2" t="s">
        <v>210</v>
      </c>
      <c r="F121" s="2" t="s">
        <v>218</v>
      </c>
      <c r="G121" s="2" t="s">
        <v>199</v>
      </c>
      <c r="H121" s="2">
        <v>1</v>
      </c>
      <c r="I121" s="2"/>
      <c r="J121" s="2" t="s">
        <v>244</v>
      </c>
      <c r="K121" s="2"/>
      <c r="L121" s="2"/>
      <c r="M121" s="2"/>
      <c r="N121" s="2"/>
      <c r="O121" s="2"/>
      <c r="P121" s="13"/>
      <c r="Q121" s="13"/>
    </row>
    <row r="122" spans="3:17" ht="28.8" x14ac:dyDescent="0.3">
      <c r="C122" s="2" t="s">
        <v>219</v>
      </c>
      <c r="D122" s="2" t="s">
        <v>209</v>
      </c>
      <c r="E122" s="2" t="s">
        <v>220</v>
      </c>
      <c r="F122" s="2" t="s">
        <v>221</v>
      </c>
      <c r="G122" s="2" t="s">
        <v>199</v>
      </c>
      <c r="H122" s="2"/>
      <c r="I122" s="2"/>
      <c r="J122" s="2" t="s">
        <v>244</v>
      </c>
      <c r="K122" s="2"/>
      <c r="L122" s="2"/>
      <c r="M122" s="2"/>
      <c r="N122" s="2"/>
      <c r="O122" s="2"/>
      <c r="P122" s="2"/>
      <c r="Q122" s="2"/>
    </row>
    <row r="123" spans="3:17" ht="28.8" x14ac:dyDescent="0.3">
      <c r="C123" s="2" t="s">
        <v>219</v>
      </c>
      <c r="D123" s="2" t="s">
        <v>209</v>
      </c>
      <c r="E123" s="2" t="s">
        <v>222</v>
      </c>
      <c r="F123" s="2" t="s">
        <v>223</v>
      </c>
      <c r="G123" s="2" t="s">
        <v>199</v>
      </c>
      <c r="H123" s="2"/>
      <c r="I123" s="2"/>
      <c r="J123" s="2" t="s">
        <v>244</v>
      </c>
      <c r="K123" s="2"/>
      <c r="L123" s="2"/>
      <c r="M123" s="2"/>
      <c r="N123" s="2"/>
      <c r="O123" s="2"/>
      <c r="P123" s="2"/>
      <c r="Q123" s="2"/>
    </row>
    <row r="124" spans="3:17" ht="28.8" x14ac:dyDescent="0.3">
      <c r="C124" s="2" t="s">
        <v>207</v>
      </c>
      <c r="D124" s="2" t="s">
        <v>209</v>
      </c>
      <c r="E124" s="2" t="s">
        <v>225</v>
      </c>
      <c r="F124" s="2" t="s">
        <v>224</v>
      </c>
      <c r="G124" s="2" t="s">
        <v>199</v>
      </c>
      <c r="H124" s="2"/>
      <c r="I124" s="2"/>
      <c r="J124" s="2" t="s">
        <v>244</v>
      </c>
      <c r="K124" s="2"/>
      <c r="L124" s="2"/>
      <c r="M124" s="2"/>
      <c r="N124" s="2"/>
      <c r="O124" s="2"/>
      <c r="P124" s="2"/>
      <c r="Q124" s="2"/>
    </row>
    <row r="125" spans="3:17" ht="28.8" x14ac:dyDescent="0.3">
      <c r="C125" s="2" t="s">
        <v>207</v>
      </c>
      <c r="D125" s="2" t="s">
        <v>209</v>
      </c>
      <c r="E125" s="2" t="s">
        <v>225</v>
      </c>
      <c r="F125" s="2" t="s">
        <v>226</v>
      </c>
      <c r="G125" s="2" t="s">
        <v>199</v>
      </c>
      <c r="H125" s="2"/>
      <c r="I125" s="2"/>
      <c r="J125" s="2" t="s">
        <v>244</v>
      </c>
      <c r="K125" s="2"/>
      <c r="L125" s="2"/>
      <c r="M125" s="2"/>
      <c r="N125" s="2"/>
      <c r="O125" s="2"/>
      <c r="P125" s="2"/>
      <c r="Q125" s="2"/>
    </row>
    <row r="126" spans="3:17" ht="28.8" x14ac:dyDescent="0.3">
      <c r="C126" s="2" t="s">
        <v>207</v>
      </c>
      <c r="D126" s="2"/>
      <c r="E126" s="2" t="s">
        <v>227</v>
      </c>
      <c r="F126" s="2" t="s">
        <v>228</v>
      </c>
      <c r="G126" s="2" t="s">
        <v>199</v>
      </c>
      <c r="H126" s="2"/>
      <c r="I126" s="2"/>
      <c r="J126" s="2" t="s">
        <v>244</v>
      </c>
      <c r="K126" s="2"/>
      <c r="L126" s="2"/>
      <c r="M126" s="2"/>
      <c r="N126" s="2"/>
      <c r="O126" s="2"/>
      <c r="P126" s="2"/>
      <c r="Q126" s="2"/>
    </row>
    <row r="127" spans="3:17" ht="28.8" x14ac:dyDescent="0.3">
      <c r="C127" s="2" t="s">
        <v>219</v>
      </c>
      <c r="D127" s="2"/>
      <c r="E127" s="2" t="s">
        <v>229</v>
      </c>
      <c r="F127" s="2" t="s">
        <v>230</v>
      </c>
      <c r="G127" s="2" t="s">
        <v>199</v>
      </c>
      <c r="H127" s="2"/>
      <c r="I127" s="2"/>
      <c r="J127" s="2" t="s">
        <v>244</v>
      </c>
      <c r="K127" s="2"/>
      <c r="L127" s="2"/>
      <c r="M127" s="2"/>
      <c r="N127" s="2"/>
      <c r="O127" s="2"/>
      <c r="P127" s="2"/>
      <c r="Q127" s="2"/>
    </row>
    <row r="128" spans="3:17" ht="86.4" customHeight="1" x14ac:dyDescent="0.3">
      <c r="C128" s="2" t="s">
        <v>163</v>
      </c>
      <c r="D128" s="2" t="s">
        <v>84</v>
      </c>
      <c r="E128" s="2" t="s">
        <v>231</v>
      </c>
      <c r="F128" s="2" t="s">
        <v>232</v>
      </c>
      <c r="G128" s="2">
        <v>2013</v>
      </c>
      <c r="H128" s="2">
        <v>2</v>
      </c>
      <c r="I128" s="2"/>
      <c r="J128" s="2" t="s">
        <v>244</v>
      </c>
      <c r="K128" s="2"/>
      <c r="L128" s="2"/>
      <c r="M128" s="2"/>
      <c r="N128" s="2"/>
      <c r="O128" s="2"/>
      <c r="P128" s="2"/>
      <c r="Q128" s="2" t="s">
        <v>294</v>
      </c>
    </row>
    <row r="129" spans="3:17" ht="28.8" x14ac:dyDescent="0.3">
      <c r="C129" s="2" t="s">
        <v>163</v>
      </c>
      <c r="D129" s="2" t="s">
        <v>84</v>
      </c>
      <c r="E129" s="2" t="s">
        <v>233</v>
      </c>
      <c r="F129" s="2" t="s">
        <v>162</v>
      </c>
      <c r="G129" s="2">
        <v>2013</v>
      </c>
      <c r="H129" s="2">
        <v>1</v>
      </c>
      <c r="I129" s="2"/>
      <c r="J129" s="2" t="s">
        <v>244</v>
      </c>
      <c r="K129" s="2"/>
      <c r="L129" s="2"/>
      <c r="M129" s="2"/>
      <c r="N129" s="2"/>
      <c r="O129" s="2"/>
      <c r="P129" s="2"/>
      <c r="Q129" s="2"/>
    </row>
    <row r="130" spans="3:17" ht="28.8" x14ac:dyDescent="0.3">
      <c r="C130" s="2" t="s">
        <v>163</v>
      </c>
      <c r="D130" s="2" t="s">
        <v>84</v>
      </c>
      <c r="E130" s="2" t="s">
        <v>89</v>
      </c>
      <c r="F130" s="2" t="s">
        <v>38</v>
      </c>
      <c r="G130" s="2">
        <v>2016</v>
      </c>
      <c r="H130" s="2">
        <v>1</v>
      </c>
      <c r="I130" s="2"/>
      <c r="J130" s="2" t="s">
        <v>244</v>
      </c>
      <c r="K130" s="2"/>
      <c r="L130" s="2"/>
      <c r="M130" s="2"/>
      <c r="N130" s="2"/>
      <c r="O130" s="2"/>
      <c r="P130" s="2"/>
      <c r="Q130" s="2"/>
    </row>
    <row r="131" spans="3:17" ht="76.349999999999994" customHeight="1" x14ac:dyDescent="0.3">
      <c r="C131" s="2" t="s">
        <v>105</v>
      </c>
      <c r="D131" s="2" t="s">
        <v>84</v>
      </c>
      <c r="E131" s="2" t="s">
        <v>231</v>
      </c>
      <c r="F131" s="2" t="s">
        <v>234</v>
      </c>
      <c r="G131" s="2">
        <v>2013</v>
      </c>
      <c r="H131" s="2">
        <v>1</v>
      </c>
      <c r="I131" s="2"/>
      <c r="J131" s="2" t="s">
        <v>244</v>
      </c>
      <c r="K131" s="2"/>
      <c r="L131" s="2"/>
      <c r="M131" s="2"/>
      <c r="N131" s="2"/>
      <c r="O131" s="2"/>
      <c r="P131" s="2"/>
      <c r="Q131" s="2" t="s">
        <v>285</v>
      </c>
    </row>
    <row r="132" spans="3:17" ht="28.8" x14ac:dyDescent="0.3">
      <c r="C132" s="2" t="s">
        <v>105</v>
      </c>
      <c r="D132" s="2" t="s">
        <v>84</v>
      </c>
      <c r="E132" s="2" t="s">
        <v>233</v>
      </c>
      <c r="F132" s="2" t="s">
        <v>162</v>
      </c>
      <c r="G132" s="2">
        <v>2013</v>
      </c>
      <c r="H132" s="2">
        <v>1</v>
      </c>
      <c r="I132" s="2"/>
      <c r="J132" s="2" t="s">
        <v>244</v>
      </c>
      <c r="K132" s="2"/>
      <c r="L132" s="2"/>
      <c r="M132" s="2"/>
      <c r="N132" s="2"/>
      <c r="O132" s="2"/>
      <c r="P132" s="2"/>
      <c r="Q132" s="2"/>
    </row>
    <row r="133" spans="3:17" ht="28.8" x14ac:dyDescent="0.3">
      <c r="C133" s="2" t="s">
        <v>105</v>
      </c>
      <c r="D133" s="2" t="s">
        <v>84</v>
      </c>
      <c r="E133" s="2" t="s">
        <v>89</v>
      </c>
      <c r="F133" s="2" t="s">
        <v>38</v>
      </c>
      <c r="G133" s="2">
        <v>2016</v>
      </c>
      <c r="H133" s="2">
        <v>1</v>
      </c>
      <c r="I133" s="2"/>
      <c r="J133" s="2" t="s">
        <v>244</v>
      </c>
      <c r="K133" s="2"/>
      <c r="L133" s="2"/>
      <c r="M133" s="2"/>
      <c r="N133" s="2"/>
      <c r="O133" s="2"/>
      <c r="P133" s="2"/>
      <c r="Q133" s="2"/>
    </row>
    <row r="134" spans="3:17" ht="28.8" x14ac:dyDescent="0.3">
      <c r="C134" s="2" t="s">
        <v>105</v>
      </c>
      <c r="D134" s="2" t="s">
        <v>84</v>
      </c>
      <c r="E134" s="2" t="s">
        <v>235</v>
      </c>
      <c r="F134" s="2" t="s">
        <v>236</v>
      </c>
      <c r="G134" s="2">
        <v>2016</v>
      </c>
      <c r="H134" s="2">
        <v>1</v>
      </c>
      <c r="I134" s="2"/>
      <c r="J134" s="2" t="s">
        <v>244</v>
      </c>
      <c r="K134" s="2"/>
      <c r="L134" s="2"/>
      <c r="M134" s="2"/>
      <c r="N134" s="2"/>
      <c r="O134" s="2"/>
      <c r="P134" s="2"/>
      <c r="Q134" s="2"/>
    </row>
    <row r="135" spans="3:17" ht="28.8" x14ac:dyDescent="0.3">
      <c r="C135" s="2" t="s">
        <v>105</v>
      </c>
      <c r="D135" s="2" t="s">
        <v>84</v>
      </c>
      <c r="E135" s="2" t="s">
        <v>237</v>
      </c>
      <c r="F135" s="2" t="s">
        <v>238</v>
      </c>
      <c r="G135" s="2">
        <v>2019</v>
      </c>
      <c r="H135" s="2">
        <v>1</v>
      </c>
      <c r="I135" s="2"/>
      <c r="J135" s="2" t="s">
        <v>244</v>
      </c>
      <c r="K135" s="2"/>
      <c r="L135" s="2"/>
      <c r="M135" s="2"/>
      <c r="N135" s="2"/>
      <c r="O135" s="2"/>
      <c r="P135" s="2"/>
      <c r="Q135" s="2"/>
    </row>
    <row r="136" spans="3:17" ht="28.8" x14ac:dyDescent="0.3">
      <c r="C136" s="2" t="s">
        <v>105</v>
      </c>
      <c r="D136" s="2" t="s">
        <v>84</v>
      </c>
      <c r="E136" s="2" t="s">
        <v>239</v>
      </c>
      <c r="F136" s="2" t="s">
        <v>238</v>
      </c>
      <c r="G136" s="2">
        <v>2019</v>
      </c>
      <c r="H136" s="2">
        <v>1</v>
      </c>
      <c r="I136" s="2"/>
      <c r="J136" s="2" t="s">
        <v>244</v>
      </c>
      <c r="K136" s="2"/>
      <c r="L136" s="2"/>
      <c r="M136" s="2"/>
      <c r="N136" s="2"/>
      <c r="O136" s="2"/>
      <c r="P136" s="2"/>
      <c r="Q136" s="2"/>
    </row>
    <row r="137" spans="3:17" ht="28.8" x14ac:dyDescent="0.3">
      <c r="C137" s="2" t="s">
        <v>163</v>
      </c>
      <c r="D137" s="2" t="s">
        <v>84</v>
      </c>
      <c r="E137" s="2" t="s">
        <v>240</v>
      </c>
      <c r="F137" s="2" t="s">
        <v>242</v>
      </c>
      <c r="G137" s="2">
        <v>2019</v>
      </c>
      <c r="H137" s="2">
        <v>1</v>
      </c>
      <c r="I137" s="2"/>
      <c r="J137" s="2" t="s">
        <v>244</v>
      </c>
      <c r="K137" s="2"/>
      <c r="L137" s="2"/>
      <c r="M137" s="2"/>
      <c r="N137" s="2"/>
      <c r="O137" s="2"/>
      <c r="P137" s="2"/>
      <c r="Q137" s="2"/>
    </row>
    <row r="138" spans="3:17" ht="28.8" x14ac:dyDescent="0.3">
      <c r="C138" s="2" t="s">
        <v>163</v>
      </c>
      <c r="D138" s="2" t="s">
        <v>84</v>
      </c>
      <c r="E138" s="2" t="s">
        <v>241</v>
      </c>
      <c r="F138" s="2" t="s">
        <v>243</v>
      </c>
      <c r="G138" s="2">
        <v>2016</v>
      </c>
      <c r="H138" s="2">
        <v>1</v>
      </c>
      <c r="I138" s="2"/>
      <c r="J138" s="2" t="s">
        <v>244</v>
      </c>
      <c r="K138" s="2"/>
      <c r="L138" s="2"/>
      <c r="M138" s="2"/>
      <c r="N138" s="2"/>
      <c r="O138" s="2"/>
      <c r="P138" s="2"/>
      <c r="Q138" s="2"/>
    </row>
    <row r="139" spans="3:17" x14ac:dyDescent="0.3">
      <c r="C139" s="2" t="s">
        <v>163</v>
      </c>
      <c r="D139" s="2" t="s">
        <v>209</v>
      </c>
      <c r="E139" s="3" t="s">
        <v>286</v>
      </c>
      <c r="F139" s="2"/>
      <c r="G139" s="2">
        <v>2013</v>
      </c>
      <c r="H139" s="3">
        <v>576</v>
      </c>
      <c r="I139" s="2"/>
      <c r="J139" s="2" t="s">
        <v>244</v>
      </c>
      <c r="K139" s="2"/>
      <c r="L139" s="2"/>
      <c r="M139" s="2"/>
      <c r="N139" s="2"/>
      <c r="O139" s="2"/>
      <c r="P139" s="2"/>
      <c r="Q139" s="2"/>
    </row>
    <row r="140" spans="3:17" x14ac:dyDescent="0.3">
      <c r="C140" s="2" t="s">
        <v>163</v>
      </c>
      <c r="D140" s="2" t="s">
        <v>209</v>
      </c>
      <c r="E140" s="3" t="s">
        <v>287</v>
      </c>
      <c r="F140" s="2"/>
      <c r="G140" s="2">
        <v>2013</v>
      </c>
      <c r="H140" s="3">
        <v>456</v>
      </c>
      <c r="I140" s="2"/>
      <c r="J140" s="2" t="s">
        <v>244</v>
      </c>
      <c r="K140" s="2"/>
      <c r="L140" s="2"/>
      <c r="M140" s="2"/>
      <c r="N140" s="2"/>
      <c r="O140" s="2"/>
      <c r="P140" s="2"/>
      <c r="Q140" s="2"/>
    </row>
    <row r="141" spans="3:17" x14ac:dyDescent="0.3">
      <c r="C141" s="2" t="s">
        <v>163</v>
      </c>
      <c r="D141" s="2" t="s">
        <v>209</v>
      </c>
      <c r="E141" s="3" t="s">
        <v>288</v>
      </c>
      <c r="F141" s="2"/>
      <c r="G141" s="2">
        <v>2013</v>
      </c>
      <c r="H141" s="3">
        <v>140</v>
      </c>
      <c r="I141" s="2"/>
      <c r="J141" s="2" t="s">
        <v>244</v>
      </c>
      <c r="K141" s="2"/>
      <c r="L141" s="2"/>
      <c r="M141" s="2"/>
      <c r="N141" s="2"/>
      <c r="O141" s="2"/>
      <c r="P141" s="2"/>
      <c r="Q141" s="2"/>
    </row>
    <row r="142" spans="3:17" x14ac:dyDescent="0.3">
      <c r="C142" s="2" t="s">
        <v>163</v>
      </c>
      <c r="D142" s="2" t="s">
        <v>209</v>
      </c>
      <c r="E142" s="3" t="s">
        <v>289</v>
      </c>
      <c r="F142" s="2"/>
      <c r="G142" s="2">
        <v>2013</v>
      </c>
      <c r="H142" s="3">
        <v>210</v>
      </c>
      <c r="I142" s="2"/>
      <c r="J142" s="2" t="s">
        <v>244</v>
      </c>
      <c r="K142" s="2"/>
      <c r="L142" s="2"/>
      <c r="M142" s="2"/>
      <c r="N142" s="2"/>
      <c r="O142" s="2"/>
      <c r="P142" s="2"/>
      <c r="Q142" s="2"/>
    </row>
    <row r="143" spans="3:17" x14ac:dyDescent="0.3">
      <c r="C143" s="2" t="s">
        <v>163</v>
      </c>
      <c r="D143" s="2" t="s">
        <v>209</v>
      </c>
      <c r="E143" s="3" t="s">
        <v>290</v>
      </c>
      <c r="F143" s="2"/>
      <c r="G143" s="2">
        <v>2013</v>
      </c>
      <c r="H143" s="3">
        <v>0</v>
      </c>
      <c r="I143" s="2"/>
      <c r="J143" s="2" t="s">
        <v>244</v>
      </c>
      <c r="K143" s="2"/>
      <c r="L143" s="2"/>
      <c r="M143" s="2"/>
      <c r="N143" s="2"/>
      <c r="O143" s="2"/>
      <c r="P143" s="2"/>
      <c r="Q143" s="2"/>
    </row>
    <row r="144" spans="3:17" x14ac:dyDescent="0.3">
      <c r="C144" s="2" t="s">
        <v>163</v>
      </c>
      <c r="D144" s="2" t="s">
        <v>209</v>
      </c>
      <c r="E144" s="3" t="s">
        <v>291</v>
      </c>
      <c r="F144" s="2"/>
      <c r="G144" s="2">
        <v>2013</v>
      </c>
      <c r="H144" s="3">
        <v>180</v>
      </c>
      <c r="I144" s="2"/>
      <c r="J144" s="2" t="s">
        <v>244</v>
      </c>
      <c r="K144" s="2"/>
      <c r="L144" s="2"/>
      <c r="M144" s="2"/>
      <c r="N144" s="2"/>
      <c r="O144" s="2"/>
      <c r="P144" s="2"/>
      <c r="Q144" s="2"/>
    </row>
    <row r="145" spans="3:17" x14ac:dyDescent="0.3">
      <c r="C145" s="2" t="s">
        <v>105</v>
      </c>
      <c r="D145" s="2" t="s">
        <v>209</v>
      </c>
      <c r="E145" s="3" t="s">
        <v>286</v>
      </c>
      <c r="F145" s="2"/>
      <c r="G145" s="2">
        <v>2013</v>
      </c>
      <c r="H145" s="3">
        <v>576</v>
      </c>
      <c r="I145" s="2"/>
      <c r="J145" s="2" t="s">
        <v>244</v>
      </c>
      <c r="K145" s="2"/>
      <c r="L145" s="2"/>
      <c r="M145" s="2"/>
      <c r="N145" s="2"/>
      <c r="O145" s="2"/>
      <c r="P145" s="2"/>
      <c r="Q145" s="2"/>
    </row>
    <row r="146" spans="3:17" x14ac:dyDescent="0.3">
      <c r="C146" s="2" t="s">
        <v>105</v>
      </c>
      <c r="D146" s="2" t="s">
        <v>209</v>
      </c>
      <c r="E146" s="3" t="s">
        <v>287</v>
      </c>
      <c r="F146" s="2"/>
      <c r="G146" s="2">
        <v>2013</v>
      </c>
      <c r="H146" s="3">
        <v>456</v>
      </c>
      <c r="I146" s="2"/>
      <c r="J146" s="2" t="s">
        <v>244</v>
      </c>
      <c r="K146" s="2"/>
      <c r="L146" s="2"/>
      <c r="M146" s="2"/>
      <c r="N146" s="2"/>
      <c r="O146" s="2"/>
      <c r="P146" s="2"/>
      <c r="Q146" s="2"/>
    </row>
    <row r="147" spans="3:17" x14ac:dyDescent="0.3">
      <c r="C147" s="2" t="s">
        <v>105</v>
      </c>
      <c r="D147" s="2" t="s">
        <v>209</v>
      </c>
      <c r="E147" s="3" t="s">
        <v>288</v>
      </c>
      <c r="F147" s="2"/>
      <c r="G147" s="2">
        <v>2013</v>
      </c>
      <c r="H147" s="3">
        <v>140</v>
      </c>
      <c r="I147" s="2"/>
      <c r="J147" s="2" t="s">
        <v>244</v>
      </c>
      <c r="K147" s="2"/>
      <c r="L147" s="2"/>
      <c r="M147" s="2"/>
      <c r="N147" s="2"/>
      <c r="O147" s="2"/>
      <c r="P147" s="2"/>
      <c r="Q147" s="2"/>
    </row>
    <row r="148" spans="3:17" x14ac:dyDescent="0.3">
      <c r="C148" s="2" t="s">
        <v>105</v>
      </c>
      <c r="D148" s="2" t="s">
        <v>209</v>
      </c>
      <c r="E148" s="3" t="s">
        <v>289</v>
      </c>
      <c r="F148" s="2"/>
      <c r="G148" s="2">
        <v>2013</v>
      </c>
      <c r="H148" s="3">
        <v>210</v>
      </c>
      <c r="I148" s="2"/>
      <c r="J148" s="2" t="s">
        <v>244</v>
      </c>
      <c r="K148" s="2"/>
      <c r="L148" s="2"/>
      <c r="M148" s="2"/>
      <c r="N148" s="2"/>
      <c r="O148" s="2"/>
      <c r="P148" s="2"/>
      <c r="Q148" s="2"/>
    </row>
    <row r="149" spans="3:17" x14ac:dyDescent="0.3">
      <c r="C149" s="2" t="s">
        <v>105</v>
      </c>
      <c r="D149" s="2" t="s">
        <v>209</v>
      </c>
      <c r="E149" s="3" t="s">
        <v>290</v>
      </c>
      <c r="F149" s="2"/>
      <c r="G149" s="2">
        <v>2013</v>
      </c>
      <c r="H149" s="3">
        <v>75</v>
      </c>
      <c r="I149" s="2"/>
      <c r="J149" s="2" t="s">
        <v>244</v>
      </c>
      <c r="K149" s="2"/>
      <c r="L149" s="2"/>
      <c r="M149" s="2"/>
      <c r="N149" s="2"/>
      <c r="O149" s="2"/>
      <c r="P149" s="2"/>
      <c r="Q149" s="2"/>
    </row>
    <row r="150" spans="3:17" x14ac:dyDescent="0.3">
      <c r="C150" s="2" t="s">
        <v>105</v>
      </c>
      <c r="D150" s="2" t="s">
        <v>209</v>
      </c>
      <c r="E150" s="3" t="s">
        <v>291</v>
      </c>
      <c r="F150" s="2"/>
      <c r="G150" s="2">
        <v>2013</v>
      </c>
      <c r="H150" s="3">
        <v>180</v>
      </c>
      <c r="I150" s="2"/>
      <c r="J150" s="2" t="s">
        <v>244</v>
      </c>
      <c r="K150" s="2"/>
      <c r="L150" s="2"/>
      <c r="M150" s="2"/>
      <c r="N150" s="2"/>
      <c r="O150" s="2"/>
      <c r="P150" s="2"/>
      <c r="Q150" s="2"/>
    </row>
    <row r="151" spans="3:17" x14ac:dyDescent="0.3">
      <c r="C151" s="2" t="s">
        <v>292</v>
      </c>
      <c r="D151" s="2" t="s">
        <v>209</v>
      </c>
      <c r="E151" s="3" t="s">
        <v>286</v>
      </c>
      <c r="F151" s="2"/>
      <c r="G151" s="2">
        <v>2016</v>
      </c>
      <c r="H151" s="3">
        <v>455</v>
      </c>
      <c r="I151" s="2"/>
      <c r="J151" s="2" t="s">
        <v>244</v>
      </c>
      <c r="K151" s="2"/>
      <c r="L151" s="2"/>
      <c r="M151" s="2"/>
      <c r="N151" s="2"/>
      <c r="O151" s="2"/>
      <c r="P151" s="2"/>
      <c r="Q151" s="2"/>
    </row>
    <row r="152" spans="3:17" x14ac:dyDescent="0.3">
      <c r="C152" s="2" t="s">
        <v>292</v>
      </c>
      <c r="D152" s="2" t="s">
        <v>209</v>
      </c>
      <c r="E152" s="3" t="s">
        <v>287</v>
      </c>
      <c r="F152" s="2"/>
      <c r="G152" s="2">
        <v>2016</v>
      </c>
      <c r="H152" s="3">
        <v>330</v>
      </c>
      <c r="I152" s="2"/>
      <c r="J152" s="2" t="s">
        <v>244</v>
      </c>
      <c r="K152" s="2"/>
      <c r="L152" s="2"/>
      <c r="M152" s="2"/>
      <c r="N152" s="2"/>
      <c r="O152" s="2"/>
      <c r="P152" s="2"/>
      <c r="Q152" s="2"/>
    </row>
    <row r="153" spans="3:17" x14ac:dyDescent="0.3">
      <c r="C153" s="2" t="s">
        <v>292</v>
      </c>
      <c r="D153" s="2" t="s">
        <v>209</v>
      </c>
      <c r="E153" s="3" t="s">
        <v>288</v>
      </c>
      <c r="F153" s="2"/>
      <c r="G153" s="2">
        <v>2016</v>
      </c>
      <c r="H153" s="3">
        <v>90</v>
      </c>
      <c r="I153" s="2"/>
      <c r="J153" s="2" t="s">
        <v>244</v>
      </c>
      <c r="K153" s="2"/>
      <c r="L153" s="2"/>
      <c r="M153" s="2"/>
      <c r="N153" s="2"/>
      <c r="O153" s="2"/>
      <c r="P153" s="2"/>
      <c r="Q153" s="2"/>
    </row>
    <row r="154" spans="3:17" x14ac:dyDescent="0.3">
      <c r="C154" s="2" t="s">
        <v>292</v>
      </c>
      <c r="D154" s="2" t="s">
        <v>209</v>
      </c>
      <c r="E154" s="3" t="s">
        <v>289</v>
      </c>
      <c r="F154" s="2"/>
      <c r="G154" s="2">
        <v>2016</v>
      </c>
      <c r="H154" s="3">
        <v>195</v>
      </c>
      <c r="I154" s="2"/>
      <c r="J154" s="2" t="s">
        <v>244</v>
      </c>
      <c r="K154" s="2"/>
      <c r="L154" s="2"/>
      <c r="M154" s="2"/>
      <c r="N154" s="2"/>
      <c r="O154" s="2"/>
      <c r="P154" s="2"/>
      <c r="Q154" s="2"/>
    </row>
    <row r="155" spans="3:17" x14ac:dyDescent="0.3">
      <c r="C155" s="2" t="s">
        <v>292</v>
      </c>
      <c r="D155" s="2" t="s">
        <v>209</v>
      </c>
      <c r="E155" s="3" t="s">
        <v>290</v>
      </c>
      <c r="F155" s="2"/>
      <c r="G155" s="2">
        <v>2016</v>
      </c>
      <c r="H155" s="3">
        <v>30</v>
      </c>
      <c r="I155" s="2"/>
      <c r="J155" s="2" t="s">
        <v>244</v>
      </c>
      <c r="K155" s="2"/>
      <c r="L155" s="2"/>
      <c r="M155" s="2"/>
      <c r="N155" s="2"/>
      <c r="O155" s="2"/>
      <c r="P155" s="2"/>
      <c r="Q155" s="2"/>
    </row>
    <row r="156" spans="3:17" x14ac:dyDescent="0.3">
      <c r="C156" s="2" t="s">
        <v>292</v>
      </c>
      <c r="D156" s="2" t="s">
        <v>209</v>
      </c>
      <c r="E156" s="3" t="s">
        <v>291</v>
      </c>
      <c r="F156" s="2"/>
      <c r="G156" s="2">
        <v>2016</v>
      </c>
      <c r="H156" s="3">
        <v>110</v>
      </c>
      <c r="I156" s="2"/>
      <c r="J156" s="2" t="s">
        <v>244</v>
      </c>
      <c r="K156" s="2"/>
      <c r="L156" s="2"/>
      <c r="M156" s="2"/>
      <c r="N156" s="2"/>
      <c r="O156" s="2"/>
      <c r="P156" s="2"/>
      <c r="Q156" s="2"/>
    </row>
    <row r="157" spans="3:17" ht="28.8" x14ac:dyDescent="0.3">
      <c r="C157" s="2" t="s">
        <v>303</v>
      </c>
      <c r="D157" s="2" t="s">
        <v>299</v>
      </c>
      <c r="E157" s="2" t="s">
        <v>300</v>
      </c>
      <c r="F157" s="2" t="s">
        <v>301</v>
      </c>
      <c r="G157" s="2">
        <v>2024</v>
      </c>
      <c r="H157" s="2">
        <v>1</v>
      </c>
      <c r="I157" s="2" t="s">
        <v>244</v>
      </c>
      <c r="J157" s="2"/>
      <c r="K157" s="2"/>
      <c r="L157" s="2"/>
      <c r="M157" s="2"/>
      <c r="N157" s="2"/>
      <c r="O157" s="2"/>
      <c r="P157" s="2"/>
      <c r="Q157" s="2" t="s">
        <v>302</v>
      </c>
    </row>
    <row r="158" spans="3:17" ht="28.8" x14ac:dyDescent="0.3">
      <c r="C158" s="2" t="s">
        <v>304</v>
      </c>
      <c r="D158" s="2" t="s">
        <v>305</v>
      </c>
      <c r="E158" s="1" t="s">
        <v>307</v>
      </c>
      <c r="F158" s="2" t="s">
        <v>306</v>
      </c>
      <c r="G158" s="2">
        <v>2008</v>
      </c>
      <c r="H158" s="2">
        <v>1</v>
      </c>
      <c r="I158" s="2"/>
      <c r="J158" s="2"/>
      <c r="K158" s="2" t="s">
        <v>256</v>
      </c>
      <c r="L158" s="2"/>
      <c r="M158" s="2"/>
      <c r="N158" s="2"/>
      <c r="O158" s="2"/>
      <c r="P158" s="2"/>
      <c r="Q158" s="2"/>
    </row>
    <row r="159" spans="3:17" ht="28.8" x14ac:dyDescent="0.3">
      <c r="C159" s="2" t="s">
        <v>304</v>
      </c>
      <c r="D159" s="2" t="s">
        <v>305</v>
      </c>
      <c r="E159" s="1" t="s">
        <v>320</v>
      </c>
      <c r="F159" s="2" t="s">
        <v>321</v>
      </c>
      <c r="G159" s="2"/>
      <c r="H159" s="2">
        <v>1</v>
      </c>
      <c r="I159" s="2"/>
      <c r="J159" s="2"/>
      <c r="K159" s="2" t="s">
        <v>256</v>
      </c>
      <c r="L159" s="2"/>
      <c r="M159" s="2"/>
      <c r="N159" s="2"/>
      <c r="O159" s="2"/>
      <c r="P159" s="2"/>
      <c r="Q159" s="2"/>
    </row>
    <row r="160" spans="3:17" ht="28.8" x14ac:dyDescent="0.3">
      <c r="C160" s="2" t="s">
        <v>304</v>
      </c>
      <c r="D160" s="2" t="s">
        <v>305</v>
      </c>
      <c r="E160" s="2" t="s">
        <v>309</v>
      </c>
      <c r="F160" s="2" t="s">
        <v>308</v>
      </c>
      <c r="G160" s="2"/>
      <c r="H160" s="2">
        <v>1</v>
      </c>
      <c r="I160" s="2"/>
      <c r="J160" s="2" t="s">
        <v>244</v>
      </c>
      <c r="K160" s="2"/>
      <c r="L160" s="2"/>
      <c r="M160" s="2"/>
      <c r="N160" s="2"/>
      <c r="O160" s="2"/>
      <c r="P160" s="2"/>
      <c r="Q160" s="2"/>
    </row>
    <row r="161" spans="3:17" ht="28.8" x14ac:dyDescent="0.3">
      <c r="C161" s="2" t="s">
        <v>304</v>
      </c>
      <c r="D161" s="2" t="s">
        <v>305</v>
      </c>
      <c r="E161" s="2" t="s">
        <v>310</v>
      </c>
      <c r="F161" s="2" t="s">
        <v>308</v>
      </c>
      <c r="G161" s="2"/>
      <c r="H161" s="2">
        <v>1</v>
      </c>
      <c r="I161" s="2"/>
      <c r="J161" s="2" t="s">
        <v>244</v>
      </c>
      <c r="K161" s="2"/>
      <c r="L161" s="2"/>
      <c r="M161" s="2"/>
      <c r="N161" s="2"/>
      <c r="O161" s="2"/>
      <c r="P161" s="2"/>
      <c r="Q161" s="2"/>
    </row>
    <row r="162" spans="3:17" ht="28.8" x14ac:dyDescent="0.3">
      <c r="C162" s="2" t="s">
        <v>304</v>
      </c>
      <c r="D162" s="2" t="s">
        <v>305</v>
      </c>
      <c r="E162" s="2" t="s">
        <v>322</v>
      </c>
      <c r="F162" s="2" t="s">
        <v>324</v>
      </c>
      <c r="G162" s="2"/>
      <c r="H162" s="2">
        <v>1</v>
      </c>
      <c r="I162" s="2"/>
      <c r="J162" s="2" t="s">
        <v>244</v>
      </c>
      <c r="K162" s="2"/>
      <c r="L162" s="2"/>
      <c r="M162" s="2"/>
      <c r="N162" s="2"/>
      <c r="O162" s="2"/>
      <c r="P162" s="2"/>
      <c r="Q162" s="2"/>
    </row>
    <row r="163" spans="3:17" ht="28.8" x14ac:dyDescent="0.3">
      <c r="C163" s="2" t="s">
        <v>304</v>
      </c>
      <c r="D163" s="2" t="s">
        <v>305</v>
      </c>
      <c r="E163" s="2" t="s">
        <v>322</v>
      </c>
      <c r="F163" s="2" t="s">
        <v>323</v>
      </c>
      <c r="G163" s="2"/>
      <c r="H163" s="2">
        <v>1</v>
      </c>
      <c r="I163" s="2"/>
      <c r="J163" s="2" t="s">
        <v>244</v>
      </c>
      <c r="K163" s="2"/>
      <c r="L163" s="2"/>
      <c r="M163" s="2"/>
      <c r="N163" s="2"/>
      <c r="O163" s="2"/>
      <c r="P163" s="2"/>
      <c r="Q163" s="2"/>
    </row>
    <row r="164" spans="3:17" ht="28.8" x14ac:dyDescent="0.3">
      <c r="C164" s="2" t="s">
        <v>304</v>
      </c>
      <c r="D164" s="2" t="s">
        <v>305</v>
      </c>
      <c r="E164" s="2" t="s">
        <v>314</v>
      </c>
      <c r="F164" s="2" t="s">
        <v>315</v>
      </c>
      <c r="G164" s="2"/>
      <c r="H164" s="2">
        <v>1</v>
      </c>
      <c r="I164" s="2"/>
      <c r="J164" s="2" t="s">
        <v>244</v>
      </c>
      <c r="K164" s="2"/>
      <c r="L164" s="2"/>
      <c r="M164" s="2"/>
      <c r="N164" s="2"/>
      <c r="O164" s="2"/>
      <c r="P164" s="2"/>
      <c r="Q164" s="2"/>
    </row>
    <row r="165" spans="3:17" ht="28.8" x14ac:dyDescent="0.3">
      <c r="C165" s="2" t="s">
        <v>304</v>
      </c>
      <c r="D165" s="2" t="s">
        <v>305</v>
      </c>
      <c r="E165" s="2" t="s">
        <v>316</v>
      </c>
      <c r="F165" s="2" t="s">
        <v>317</v>
      </c>
      <c r="G165" s="2"/>
      <c r="H165" s="2">
        <v>1</v>
      </c>
      <c r="I165" s="2"/>
      <c r="J165" s="2" t="s">
        <v>244</v>
      </c>
      <c r="K165" s="2"/>
      <c r="L165" s="2"/>
      <c r="M165" s="2"/>
      <c r="N165" s="2"/>
      <c r="O165" s="2"/>
      <c r="P165" s="2"/>
      <c r="Q165" s="2"/>
    </row>
    <row r="166" spans="3:17" ht="28.8" x14ac:dyDescent="0.3">
      <c r="C166" s="2" t="s">
        <v>304</v>
      </c>
      <c r="D166" s="2" t="s">
        <v>305</v>
      </c>
      <c r="E166" s="2" t="s">
        <v>318</v>
      </c>
      <c r="F166" s="2" t="s">
        <v>319</v>
      </c>
      <c r="G166" s="2"/>
      <c r="H166" s="2">
        <v>1</v>
      </c>
      <c r="I166" s="2"/>
      <c r="J166" s="2" t="s">
        <v>244</v>
      </c>
      <c r="K166" s="2"/>
      <c r="L166" s="2"/>
      <c r="M166" s="2"/>
      <c r="N166" s="2"/>
      <c r="O166" s="2"/>
      <c r="P166" s="2"/>
      <c r="Q166" s="2"/>
    </row>
    <row r="167" spans="3:17" ht="28.8" x14ac:dyDescent="0.3">
      <c r="C167" s="2" t="s">
        <v>304</v>
      </c>
      <c r="D167" s="2" t="s">
        <v>305</v>
      </c>
      <c r="E167" s="2" t="s">
        <v>325</v>
      </c>
      <c r="F167" s="2" t="s">
        <v>326</v>
      </c>
      <c r="G167" s="2"/>
      <c r="H167" s="2">
        <v>2</v>
      </c>
      <c r="I167" s="2"/>
      <c r="J167" s="2" t="s">
        <v>244</v>
      </c>
      <c r="K167" s="2"/>
      <c r="L167" s="2"/>
      <c r="M167" s="2"/>
      <c r="N167" s="2"/>
      <c r="O167" s="2"/>
      <c r="P167" s="2"/>
      <c r="Q167" s="2"/>
    </row>
    <row r="168" spans="3:17" ht="28.8" x14ac:dyDescent="0.3">
      <c r="C168" s="2" t="s">
        <v>304</v>
      </c>
      <c r="D168" s="2" t="s">
        <v>311</v>
      </c>
      <c r="E168" s="2" t="s">
        <v>312</v>
      </c>
      <c r="F168" s="2" t="s">
        <v>313</v>
      </c>
      <c r="G168" s="2"/>
      <c r="H168" s="2">
        <v>1</v>
      </c>
      <c r="I168" s="2"/>
      <c r="J168" s="2" t="s">
        <v>244</v>
      </c>
      <c r="K168" s="2"/>
      <c r="L168" s="2"/>
      <c r="M168" s="2"/>
      <c r="N168" s="2"/>
      <c r="O168" s="2"/>
      <c r="P168" s="2"/>
      <c r="Q168" s="2"/>
    </row>
    <row r="169" spans="3:17" ht="57.6" customHeight="1" x14ac:dyDescent="0.3">
      <c r="C169" s="2" t="s">
        <v>304</v>
      </c>
      <c r="D169" s="2" t="s">
        <v>329</v>
      </c>
      <c r="E169" s="2" t="s">
        <v>327</v>
      </c>
      <c r="F169" s="2" t="s">
        <v>328</v>
      </c>
      <c r="G169" s="2"/>
      <c r="H169" s="2">
        <v>1</v>
      </c>
      <c r="I169" s="2"/>
      <c r="J169" s="2" t="s">
        <v>244</v>
      </c>
      <c r="K169" s="2"/>
      <c r="L169" s="2"/>
      <c r="M169" s="2"/>
      <c r="N169" s="2"/>
      <c r="O169" s="2"/>
      <c r="P169" s="2"/>
      <c r="Q169" s="2"/>
    </row>
    <row r="170" spans="3:17" ht="43.2" x14ac:dyDescent="0.3">
      <c r="C170" s="2" t="s">
        <v>304</v>
      </c>
      <c r="D170" s="2" t="s">
        <v>330</v>
      </c>
      <c r="E170" s="2" t="s">
        <v>327</v>
      </c>
      <c r="F170" s="2" t="s">
        <v>328</v>
      </c>
      <c r="G170" s="2"/>
      <c r="H170" s="2">
        <v>1</v>
      </c>
      <c r="I170" s="2"/>
      <c r="J170" s="2" t="s">
        <v>244</v>
      </c>
      <c r="K170" s="2"/>
      <c r="L170" s="2"/>
      <c r="M170" s="2"/>
      <c r="N170" s="2"/>
      <c r="O170" s="2"/>
      <c r="P170" s="2"/>
      <c r="Q170" s="2"/>
    </row>
    <row r="171" spans="3:17" x14ac:dyDescent="0.3"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</row>
    <row r="172" spans="3:17" ht="66.599999999999994" customHeight="1" x14ac:dyDescent="0.3">
      <c r="C172" s="2"/>
      <c r="D172" s="2"/>
      <c r="E172" s="16" t="s">
        <v>331</v>
      </c>
      <c r="F172" s="16"/>
      <c r="G172" s="16"/>
      <c r="H172" s="16"/>
      <c r="I172" s="2"/>
      <c r="J172" s="2"/>
      <c r="K172" s="2"/>
      <c r="L172" s="2"/>
      <c r="M172" s="2"/>
      <c r="N172" s="2"/>
      <c r="O172" s="2"/>
      <c r="P172" s="2"/>
      <c r="Q172" s="2"/>
    </row>
    <row r="173" spans="3:17" ht="43.2" customHeight="1" x14ac:dyDescent="0.3">
      <c r="C173" s="2"/>
      <c r="D173" s="2"/>
      <c r="E173"/>
      <c r="F173"/>
      <c r="G173"/>
      <c r="H173"/>
      <c r="I173" s="2"/>
      <c r="J173" s="2"/>
      <c r="K173" s="2"/>
      <c r="L173" s="2"/>
      <c r="M173" s="2"/>
      <c r="N173" s="2"/>
      <c r="O173" s="2"/>
      <c r="P173" s="2"/>
      <c r="Q173" s="2"/>
    </row>
    <row r="174" spans="3:17" ht="57.6" customHeight="1" x14ac:dyDescent="0.3">
      <c r="C174" s="2"/>
      <c r="D174" s="2"/>
      <c r="E174" s="8" t="s">
        <v>332</v>
      </c>
      <c r="F174" s="8" t="s">
        <v>333</v>
      </c>
      <c r="G174" s="8" t="s">
        <v>334</v>
      </c>
      <c r="H174" s="8" t="s">
        <v>335</v>
      </c>
      <c r="I174" s="9"/>
      <c r="J174" s="2"/>
      <c r="K174" s="2"/>
      <c r="L174" s="2"/>
      <c r="M174" s="2"/>
      <c r="N174" s="2"/>
      <c r="O174" s="2"/>
      <c r="P174" s="2"/>
      <c r="Q174" s="2"/>
    </row>
    <row r="175" spans="3:17" ht="57.6" customHeight="1" x14ac:dyDescent="0.3">
      <c r="E175" s="8" t="s">
        <v>336</v>
      </c>
      <c r="F175" s="8">
        <v>576</v>
      </c>
      <c r="G175" s="8">
        <v>576</v>
      </c>
      <c r="H175" s="8">
        <v>455</v>
      </c>
      <c r="I175" s="10"/>
    </row>
    <row r="176" spans="3:17" ht="57.6" customHeight="1" x14ac:dyDescent="0.3">
      <c r="E176" s="8" t="s">
        <v>337</v>
      </c>
      <c r="F176" s="8">
        <v>456</v>
      </c>
      <c r="G176" s="8">
        <v>456</v>
      </c>
      <c r="H176" s="8">
        <v>330</v>
      </c>
      <c r="I176" s="10"/>
    </row>
    <row r="177" spans="5:9" ht="57.6" customHeight="1" x14ac:dyDescent="0.3">
      <c r="E177" s="8" t="s">
        <v>338</v>
      </c>
      <c r="F177" s="8">
        <v>140</v>
      </c>
      <c r="G177" s="8">
        <v>140</v>
      </c>
      <c r="H177" s="8">
        <v>90</v>
      </c>
      <c r="I177" s="10"/>
    </row>
    <row r="178" spans="5:9" ht="57.6" customHeight="1" x14ac:dyDescent="0.3">
      <c r="E178" s="8" t="s">
        <v>339</v>
      </c>
      <c r="F178" s="8">
        <v>210</v>
      </c>
      <c r="G178" s="8">
        <v>210</v>
      </c>
      <c r="H178" s="8">
        <v>195</v>
      </c>
      <c r="I178" s="10"/>
    </row>
    <row r="179" spans="5:9" ht="57.6" customHeight="1" x14ac:dyDescent="0.3">
      <c r="E179" s="8" t="s">
        <v>340</v>
      </c>
      <c r="F179" s="8">
        <v>75</v>
      </c>
      <c r="G179" s="8">
        <v>75</v>
      </c>
      <c r="H179" s="8">
        <v>30</v>
      </c>
      <c r="I179" s="10"/>
    </row>
    <row r="180" spans="5:9" ht="57.6" customHeight="1" x14ac:dyDescent="0.3">
      <c r="E180" s="8"/>
      <c r="F180" s="8"/>
      <c r="G180" s="8"/>
      <c r="H180" s="8"/>
      <c r="I180" s="10"/>
    </row>
    <row r="181" spans="5:9" ht="57.6" customHeight="1" x14ac:dyDescent="0.3">
      <c r="E181" s="8" t="s">
        <v>341</v>
      </c>
      <c r="F181" s="8">
        <v>180</v>
      </c>
      <c r="G181" s="8">
        <v>180</v>
      </c>
      <c r="H181" s="8">
        <v>110</v>
      </c>
      <c r="I181" s="10"/>
    </row>
    <row r="182" spans="5:9" x14ac:dyDescent="0.3">
      <c r="E182"/>
      <c r="F182"/>
      <c r="G182"/>
      <c r="H182"/>
    </row>
    <row r="183" spans="5:9" ht="15.6" x14ac:dyDescent="0.3">
      <c r="E183" s="7" t="s">
        <v>342</v>
      </c>
      <c r="F183"/>
      <c r="G183"/>
      <c r="H183"/>
    </row>
  </sheetData>
  <autoFilter ref="A4:R4" xr:uid="{00000000-0001-0000-0000-000000000000}">
    <filterColumn colId="16" showButton="0"/>
  </autoFilter>
  <mergeCells count="4">
    <mergeCell ref="Q114:Q121"/>
    <mergeCell ref="P114:P121"/>
    <mergeCell ref="Q4:R4"/>
    <mergeCell ref="E172:H172"/>
  </mergeCells>
  <phoneticPr fontId="2" type="noConversion"/>
  <conditionalFormatting sqref="I5:I174">
    <cfRule type="cellIs" dxfId="3" priority="4" operator="equal">
      <formula>"X"</formula>
    </cfRule>
  </conditionalFormatting>
  <conditionalFormatting sqref="J5:J174">
    <cfRule type="cellIs" dxfId="2" priority="3" operator="equal">
      <formula>"X"</formula>
    </cfRule>
  </conditionalFormatting>
  <conditionalFormatting sqref="K5:K174">
    <cfRule type="cellIs" dxfId="1" priority="2" operator="equal">
      <formula>"X"</formula>
    </cfRule>
  </conditionalFormatting>
  <conditionalFormatting sqref="L5:P114 L115:O121 L122:P174">
    <cfRule type="cellIs" dxfId="0" priority="1" operator="equal">
      <formula>"X"</formula>
    </cfRule>
  </conditionalFormatting>
  <printOptions horizontalCentered="1" verticalCentered="1"/>
  <pageMargins left="0.31496062992125984" right="0.31496062992125984" top="0.15748031496062992" bottom="0.15748031496062992" header="0.31496062992125984" footer="0.31496062992125984"/>
  <pageSetup paperSize="9" scale="33" orientation="landscape" r:id="rId1"/>
  <rowBreaks count="3" manualBreakCount="3">
    <brk id="93" max="17" man="1"/>
    <brk id="138" max="17" man="1"/>
    <brk id="1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2A534E9C446C4590F03A48DEDE20A2" ma:contentTypeVersion="15" ma:contentTypeDescription="Crée un document." ma:contentTypeScope="" ma:versionID="7b60462c3fb39d9ba9d2cc84a92cdfee">
  <xsd:schema xmlns:xsd="http://www.w3.org/2001/XMLSchema" xmlns:xs="http://www.w3.org/2001/XMLSchema" xmlns:p="http://schemas.microsoft.com/office/2006/metadata/properties" xmlns:ns2="4fbe0ee7-72ec-43f9-a1ba-ba24e8e2a0cc" xmlns:ns3="31f7ba75-9750-4918-868d-34a86808ba41" targetNamespace="http://schemas.microsoft.com/office/2006/metadata/properties" ma:root="true" ma:fieldsID="c9ef9b94b47b551b7e95baa2c1934338" ns2:_="" ns3:_="">
    <xsd:import namespace="4fbe0ee7-72ec-43f9-a1ba-ba24e8e2a0cc"/>
    <xsd:import namespace="31f7ba75-9750-4918-868d-34a86808ba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be0ee7-72ec-43f9-a1ba-ba24e8e2a0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d3a89c3-dfa8-4892-b639-3079eaac7c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f7ba75-9750-4918-868d-34a86808ba4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d9860eb-d979-45d6-9344-94d2644063ff}" ma:internalName="TaxCatchAll" ma:showField="CatchAllData" ma:web="31f7ba75-9750-4918-868d-34a86808ba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be0ee7-72ec-43f9-a1ba-ba24e8e2a0cc">
      <Terms xmlns="http://schemas.microsoft.com/office/infopath/2007/PartnerControls"/>
    </lcf76f155ced4ddcb4097134ff3c332f>
    <TaxCatchAll xmlns="31f7ba75-9750-4918-868d-34a86808ba41" xsi:nil="true"/>
  </documentManagement>
</p:properties>
</file>

<file path=customXml/itemProps1.xml><?xml version="1.0" encoding="utf-8"?>
<ds:datastoreItem xmlns:ds="http://schemas.openxmlformats.org/officeDocument/2006/customXml" ds:itemID="{B0AE43D4-064D-44DF-9074-78134B1C2D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be0ee7-72ec-43f9-a1ba-ba24e8e2a0cc"/>
    <ds:schemaRef ds:uri="31f7ba75-9750-4918-868d-34a86808ba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25F25C-B590-4034-81D6-CDCCA42EB7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9B6BFA-E472-4115-8A84-0CBEAEE8E5AC}">
  <ds:schemaRefs>
    <ds:schemaRef ds:uri="http://schemas.microsoft.com/office/2006/metadata/properties"/>
    <ds:schemaRef ds:uri="http://schemas.microsoft.com/office/infopath/2007/PartnerControls"/>
    <ds:schemaRef ds:uri="4fbe0ee7-72ec-43f9-a1ba-ba24e8e2a0cc"/>
    <ds:schemaRef ds:uri="31f7ba75-9750-4918-868d-34a86808ba4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2025-09-18T14:24:05Z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0x010100C52A534E9C446C4590F03A48DEDE20A2</vt:lpwstr>
  </property>
</Properties>
</file>